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11760"/>
  </bookViews>
  <sheets>
    <sheet name="Dataset" sheetId="1" r:id="rId1"/>
    <sheet name="Source" sheetId="2" r:id="rId2"/>
  </sheets>
  <definedNames>
    <definedName name="_xlnm._FilterDatabase" localSheetId="0" hidden="1">Dataset!$A$5:$C$25</definedName>
  </definedName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"/>
  <c r="C8"/>
</calcChain>
</file>

<file path=xl/sharedStrings.xml><?xml version="1.0" encoding="utf-8"?>
<sst xmlns="http://schemas.openxmlformats.org/spreadsheetml/2006/main" count="409" uniqueCount="344">
  <si>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</si>
  <si>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</si>
  <si>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</si>
  <si>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</si>
  <si>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</si>
  <si>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</si>
  <si>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</si>
  <si>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</si>
  <si>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</si>
  <si>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</si>
  <si>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</si>
  <si>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</si>
  <si>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</si>
  <si>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</si>
  <si>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</si>
  <si>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Published</t>
  </si>
  <si>
    <t>A</t>
  </si>
  <si>
    <t>Q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</si>
  <si>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</si>
  <si>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</si>
  <si>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</si>
  <si>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</si>
  <si>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</si>
  <si>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</si>
  <si>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</si>
  <si>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</si>
  <si>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BASE_PER</t>
  </si>
  <si>
    <t>2016-10</t>
  </si>
  <si>
    <t>2016-11</t>
  </si>
  <si>
    <t>2016-12</t>
  </si>
  <si>
    <t>PCPI_IX</t>
  </si>
  <si>
    <t>CPI</t>
  </si>
  <si>
    <t>2017-01</t>
  </si>
  <si>
    <t>2017-02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</si>
  <si>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</si>
  <si>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</si>
  <si>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</si>
  <si>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</si>
  <si>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</si>
  <si>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</si>
  <si>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Transport</t>
  </si>
  <si>
    <t>Education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</si>
  <si>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</si>
  <si>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</si>
  <si>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</si>
  <si>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</si>
  <si>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</si>
  <si>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</si>
  <si>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</si>
  <si>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</si>
  <si>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</si>
  <si>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</si>
  <si>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</si>
  <si>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</si>
  <si>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</si>
  <si>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</si>
  <si>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</si>
  <si>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</si>
  <si>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</si>
  <si>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</si>
  <si>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</si>
  <si>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</si>
  <si>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</si>
  <si>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</si>
  <si>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</si>
  <si>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</si>
  <si>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</si>
  <si>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</si>
  <si>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</si>
  <si>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</si>
  <si>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</si>
  <si>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</si>
  <si>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</si>
  <si>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</si>
  <si>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</si>
  <si>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</si>
  <si>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May</t>
  </si>
  <si>
    <t>PCPI_WT</t>
  </si>
  <si>
    <t>PCPI_CP_01_IX</t>
  </si>
  <si>
    <t>PCPI_CP_02_IX</t>
  </si>
  <si>
    <t>PCPI_CP_03_IX</t>
  </si>
  <si>
    <t>PCPI_CP_04_IX</t>
  </si>
  <si>
    <t>PCPI_CP_05_IX</t>
  </si>
  <si>
    <t>PCPI_CP_06_IX</t>
  </si>
  <si>
    <t>PCPI_CP_07_IX</t>
  </si>
  <si>
    <t>PCPI_CP_08_IX</t>
  </si>
  <si>
    <t>PCPI_CP_09_IX</t>
  </si>
  <si>
    <t>PCPI_CP_10_IX</t>
  </si>
  <si>
    <t>PCPI_CP_12_IX</t>
  </si>
  <si>
    <t>PCPI_CP_01_WT</t>
  </si>
  <si>
    <t>CPI Index</t>
  </si>
  <si>
    <t>CPI Weights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</si>
  <si>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</si>
  <si>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</si>
  <si>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</si>
  <si>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</si>
  <si>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</si>
  <si>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</si>
  <si>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</si>
  <si>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</si>
  <si>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</si>
  <si>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</si>
  <si>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</si>
  <si>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</si>
  <si>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</si>
  <si>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</si>
  <si>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</si>
  <si>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</si>
  <si>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</si>
  <si>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</si>
  <si>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</si>
  <si>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</si>
  <si>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</si>
  <si>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</si>
  <si>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</si>
  <si>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</si>
  <si>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</si>
  <si>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</si>
  <si>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</si>
  <si>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</si>
  <si>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</si>
  <si>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</si>
  <si>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</si>
  <si>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</si>
  <si>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</si>
  <si>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</si>
  <si>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</si>
  <si>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</si>
  <si>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</si>
  <si>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</si>
  <si>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</si>
  <si>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</si>
  <si>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</si>
  <si>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</si>
  <si>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</si>
  <si>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</si>
  <si>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</si>
  <si>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</si>
  <si>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</si>
  <si>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</si>
  <si>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</si>
  <si>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</si>
  <si>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</si>
  <si>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</si>
  <si>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</si>
  <si>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</si>
  <si>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</si>
  <si>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</si>
  <si>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</si>
  <si>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</si>
  <si>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</si>
  <si>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</si>
  <si>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</si>
  <si>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</si>
  <si>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</si>
  <si>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</si>
  <si>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</si>
  <si>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</si>
  <si>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</si>
  <si>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</si>
  <si>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</si>
  <si>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</si>
  <si>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</si>
  <si>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</si>
  <si>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</si>
  <si>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</si>
  <si>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</si>
  <si>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</si>
  <si>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</si>
  <si>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</si>
  <si>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</si>
  <si>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</si>
  <si>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</si>
  <si>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</si>
  <si>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</si>
  <si>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</si>
  <si>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</si>
  <si>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</si>
  <si>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</si>
  <si>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</si>
  <si>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</si>
  <si>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</si>
  <si>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</si>
  <si>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</si>
  <si>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</si>
  <si>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</si>
  <si>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</si>
  <si>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</si>
  <si>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</si>
  <si>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</si>
  <si>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</si>
  <si>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</si>
  <si>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</si>
  <si>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</si>
  <si>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</si>
  <si>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</si>
  <si>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</si>
  <si>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</si>
  <si>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</si>
  <si>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</si>
  <si>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</si>
  <si>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</si>
  <si>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</si>
  <si>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</si>
  <si>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</si>
  <si>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</si>
  <si>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</si>
  <si>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</si>
  <si>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</si>
  <si>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</si>
  <si>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</si>
  <si>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</si>
  <si>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</si>
  <si>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</si>
  <si>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</si>
  <si>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</si>
  <si>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</si>
  <si>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</si>
  <si>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</si>
  <si>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</si>
  <si>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</si>
  <si>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</si>
  <si>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</si>
  <si>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</si>
  <si>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</si>
  <si>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</si>
  <si>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</si>
  <si>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</si>
  <si>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</si>
  <si>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</si>
  <si>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</si>
  <si>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</si>
  <si>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</si>
  <si>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</si>
  <si>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</si>
  <si>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</si>
  <si>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</si>
  <si>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</si>
  <si>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</si>
  <si>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</si>
  <si>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</si>
  <si>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</si>
  <si>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</si>
  <si>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</si>
  <si>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</si>
  <si>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</si>
  <si>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</si>
  <si>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</si>
  <si>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</si>
  <si>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</si>
  <si>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</si>
  <si>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</si>
  <si>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</si>
  <si>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</si>
  <si>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</si>
  <si>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</si>
  <si>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</si>
  <si>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</si>
  <si>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</si>
  <si>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</si>
  <si>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</si>
  <si>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</si>
  <si>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Monthly consumer price index, gold and USD price index as compared to base preriod 2009 by Year, Commondity group and Month</t>
  </si>
  <si>
    <t>Jan.</t>
  </si>
  <si>
    <t>Feb.</t>
  </si>
  <si>
    <t>Mar.</t>
  </si>
  <si>
    <t>Apr.</t>
  </si>
  <si>
    <t>Jun.</t>
  </si>
  <si>
    <t>Jul.</t>
  </si>
  <si>
    <t>Aug.</t>
  </si>
  <si>
    <t>Sep.</t>
  </si>
  <si>
    <t>Oct.</t>
  </si>
  <si>
    <t>Nov.</t>
  </si>
  <si>
    <t>Dec.</t>
  </si>
  <si>
    <t xml:space="preserve"> Consumer price index</t>
  </si>
  <si>
    <t>Food and foodstuffs</t>
  </si>
  <si>
    <t xml:space="preserve">     Food</t>
  </si>
  <si>
    <t xml:space="preserve">     Foodstuffs</t>
  </si>
  <si>
    <t>Beverage  and  cigarette</t>
  </si>
  <si>
    <t>Garment, footwear, hat</t>
  </si>
  <si>
    <t>Housing &amp; material construction</t>
  </si>
  <si>
    <t>Housing and construction materials</t>
  </si>
  <si>
    <t>Medicine and health care services</t>
  </si>
  <si>
    <t>Post and Communication</t>
  </si>
  <si>
    <t>Culture, entertainments and tourism</t>
  </si>
  <si>
    <t>Other consumer goods &amp; services</t>
  </si>
  <si>
    <t xml:space="preserve"> Gold price index</t>
  </si>
  <si>
    <t xml:space="preserve"> USD price index</t>
  </si>
  <si>
    <t xml:space="preserve">Consumer Price Index, Index </t>
  </si>
  <si>
    <t xml:space="preserve">Food and Foodstuffs, Index </t>
  </si>
  <si>
    <t xml:space="preserve">Food, Index </t>
  </si>
  <si>
    <t xml:space="preserve">Foodstuffs, Index </t>
  </si>
  <si>
    <t xml:space="preserve">Food Consumption Outside Home, Index </t>
  </si>
  <si>
    <t xml:space="preserve">Beverages and Cigarettes, Index </t>
  </si>
  <si>
    <t xml:space="preserve">Garments, Footwear and Hats, Index </t>
  </si>
  <si>
    <t xml:space="preserve">Household Equipment and Goods, Index </t>
  </si>
  <si>
    <t xml:space="preserve">Medication and Health, Index </t>
  </si>
  <si>
    <t xml:space="preserve">Postal Services and Telecommunication, Index </t>
  </si>
  <si>
    <t xml:space="preserve">Education, Index </t>
  </si>
  <si>
    <t xml:space="preserve">Other Consumer Goods and Services, Index </t>
  </si>
  <si>
    <t>VN</t>
  </si>
  <si>
    <t xml:space="preserve">Housing and Material Construction including Electricity, Water and Fuel, Index </t>
  </si>
  <si>
    <t xml:space="preserve">Transport, Index </t>
  </si>
  <si>
    <t>Culture, Entertainment and Tourism, Index</t>
  </si>
  <si>
    <t>PCPIFFA_IX</t>
  </si>
  <si>
    <t>PCPI_CP_011_IX</t>
  </si>
  <si>
    <t xml:space="preserve">Consumer Price Weight, Weight </t>
  </si>
  <si>
    <t xml:space="preserve">Food and Foodstuffs, Weight </t>
  </si>
  <si>
    <t xml:space="preserve">Food, Weight </t>
  </si>
  <si>
    <t xml:space="preserve">Foodstuffs, Weight </t>
  </si>
  <si>
    <t xml:space="preserve">Food Consumption Outside Home, Weight </t>
  </si>
  <si>
    <t xml:space="preserve">Beverages and Cigarettes, Weight </t>
  </si>
  <si>
    <t xml:space="preserve">Garments, Footwear and Hats, Weight </t>
  </si>
  <si>
    <t xml:space="preserve">Housing and Material Construction including Electricity, Water and Fuel, Weight </t>
  </si>
  <si>
    <t xml:space="preserve">Household Equipment and Goods, Weight </t>
  </si>
  <si>
    <t xml:space="preserve">Medication and Health, Weight </t>
  </si>
  <si>
    <t xml:space="preserve">Transport, Weight </t>
  </si>
  <si>
    <t xml:space="preserve">Postal Services and Telecommunication, Weight </t>
  </si>
  <si>
    <t xml:space="preserve">Education, Weight </t>
  </si>
  <si>
    <t>Culture, Entertainment and Tourism, Weight</t>
  </si>
  <si>
    <t xml:space="preserve">Other Consumer Goods and Services, Weight </t>
  </si>
  <si>
    <t>PCPI_CP_011_WT</t>
  </si>
  <si>
    <t>PCPIFFA_WT</t>
  </si>
  <si>
    <t>PCPI_CP_02_WT</t>
  </si>
  <si>
    <t>PCPI_CP_03_WT</t>
  </si>
  <si>
    <t>PCPI_CP_04_WT</t>
  </si>
  <si>
    <t>PCPI_CP_05_WT</t>
  </si>
  <si>
    <t>PCPI_CP_06_WT</t>
  </si>
  <si>
    <t>PCPI_CP_07_WT</t>
  </si>
  <si>
    <t>PCPI_CP_08_WT</t>
  </si>
  <si>
    <t>PCPI_CP_10_WT</t>
  </si>
  <si>
    <t>PCPI_CP_09_WT</t>
  </si>
  <si>
    <t>PCPI_CP_12_WT</t>
  </si>
  <si>
    <t>CPI Inflation Rate</t>
  </si>
  <si>
    <t>Of which: Health Care, Index</t>
  </si>
  <si>
    <t>Of which: Educational Services, Index</t>
  </si>
  <si>
    <t>Core CPI ( Y/Y % Change)</t>
  </si>
  <si>
    <t>http://www.gso.gov.vn/default_en.aspx?tabid=625&amp;idmid=&amp;ItemID=19104</t>
  </si>
  <si>
    <t>PCPICO_BY_CP_A_PT</t>
  </si>
  <si>
    <t>VNM_PCPI_CP_062T063_IX</t>
  </si>
  <si>
    <t xml:space="preserve">VNM_PCPI_CP_011FS </t>
  </si>
  <si>
    <t>VNM_PCPI_CP_102T105_IX</t>
  </si>
  <si>
    <t>VNM_PCPI_CP_011FS_WT</t>
  </si>
  <si>
    <t xml:space="preserve">VNM_PCPI_CP_011FS_IX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</si>
</sst>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[$-409]mmm\-yy;@"/>
  </numFmts>
  <fonts count="2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9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8" fillId="0" borderId="0"/>
    <xf numFmtId="164" fontId="11" fillId="0" borderId="0" applyFont="0" applyFill="0" applyBorder="0" applyAlignment="0" applyProtection="0"/>
    <xf numFmtId="166" fontId="15" fillId="0" borderId="0"/>
    <xf numFmtId="0" fontId="11" fillId="0" borderId="0"/>
    <xf numFmtId="0" fontId="17" fillId="0" borderId="0" applyNumberFormat="0" applyBorder="0" applyAlignment="0"/>
    <xf numFmtId="0" fontId="20" fillId="0" borderId="0" applyNumberFormat="0" applyFill="0" applyBorder="0" applyAlignment="0" applyProtection="0"/>
  </cellStyleXfs>
  <cellXfs count="50">
    <xf numFmtId="0" fontId="0" fillId="0" borderId="0" xfId="0"/>
    <xf numFmtId="0" fontId="10" fillId="3" borderId="0" xfId="0" applyFont="1" applyFill="1"/>
    <xf numFmtId="0" fontId="10" fillId="2" borderId="0" xfId="0" applyFont="1" applyFill="1" applyBorder="1"/>
    <xf numFmtId="0" fontId="12" fillId="3" borderId="0" xfId="0" applyFont="1" applyFill="1"/>
    <xf numFmtId="0" fontId="12" fillId="0" borderId="0" xfId="0" applyFont="1"/>
    <xf numFmtId="0" fontId="0" fillId="3" borderId="7" xfId="0" applyFont="1" applyFill="1" applyBorder="1" applyAlignment="1">
      <alignment horizontal="left"/>
    </xf>
    <xf numFmtId="0" fontId="0" fillId="3" borderId="7" xfId="0" applyFont="1" applyFill="1" applyBorder="1"/>
    <xf numFmtId="0" fontId="0" fillId="3" borderId="0" xfId="0" applyFont="1" applyFill="1"/>
    <xf numFmtId="0" fontId="13" fillId="4" borderId="4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5" xfId="0" applyFont="1" applyFill="1" applyBorder="1"/>
    <xf numFmtId="0" fontId="13" fillId="4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8" xfId="0" applyFont="1" applyFill="1" applyBorder="1"/>
    <xf numFmtId="0" fontId="13" fillId="3" borderId="0" xfId="0" applyFont="1" applyFill="1" applyAlignment="1">
      <alignment horizontal="left"/>
    </xf>
    <xf numFmtId="0" fontId="13" fillId="4" borderId="9" xfId="0" applyFont="1" applyFill="1" applyBorder="1"/>
    <xf numFmtId="0" fontId="13" fillId="4" borderId="10" xfId="0" applyFont="1" applyFill="1" applyBorder="1"/>
    <xf numFmtId="0" fontId="0" fillId="0" borderId="0" xfId="0" applyFont="1"/>
    <xf numFmtId="0" fontId="0" fillId="0" borderId="0" xfId="0" applyFont="1" applyAlignment="1">
      <alignment horizontal="left"/>
    </xf>
    <xf numFmtId="0" fontId="13" fillId="4" borderId="4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0" fillId="2" borderId="5" xfId="0" applyFont="1" applyFill="1" applyBorder="1" applyAlignment="1">
      <alignment horizontal="left" vertical="top"/>
    </xf>
    <xf numFmtId="0" fontId="7" fillId="0" borderId="0" xfId="0" applyFont="1" applyFill="1"/>
    <xf numFmtId="165" fontId="10" fillId="0" borderId="0" xfId="0" applyNumberFormat="1" applyFont="1" applyBorder="1" applyAlignment="1" applyProtection="1">
      <alignment horizontal="right"/>
    </xf>
    <xf numFmtId="0" fontId="7" fillId="2" borderId="0" xfId="0" applyFont="1" applyFill="1"/>
    <xf numFmtId="0" fontId="16" fillId="2" borderId="0" xfId="0" applyFont="1" applyFill="1"/>
    <xf numFmtId="0" fontId="14" fillId="2" borderId="0" xfId="0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0" fontId="0" fillId="2" borderId="0" xfId="0" applyFont="1" applyFill="1"/>
    <xf numFmtId="0" fontId="12" fillId="2" borderId="0" xfId="0" applyFont="1" applyFill="1"/>
    <xf numFmtId="0" fontId="6" fillId="0" borderId="0" xfId="0" applyFont="1"/>
    <xf numFmtId="0" fontId="0" fillId="0" borderId="0" xfId="0" applyFont="1" applyFill="1"/>
    <xf numFmtId="0" fontId="0" fillId="0" borderId="0" xfId="0"/>
    <xf numFmtId="0" fontId="17" fillId="0" borderId="0" xfId="8" applyFill="1" applyProtection="1"/>
    <xf numFmtId="0" fontId="18" fillId="0" borderId="0" xfId="8" applyFont="1" applyFill="1" applyProtection="1"/>
    <xf numFmtId="0" fontId="19" fillId="0" borderId="0" xfId="8" applyFont="1" applyFill="1" applyProtection="1"/>
    <xf numFmtId="49" fontId="5" fillId="0" borderId="0" xfId="6" applyNumberFormat="1" applyFont="1" applyFill="1" applyAlignment="1">
      <alignment wrapText="1"/>
    </xf>
    <xf numFmtId="0" fontId="0" fillId="0" borderId="0" xfId="0" applyFont="1" applyAlignment="1">
      <alignment horizontal="right"/>
    </xf>
    <xf numFmtId="49" fontId="4" fillId="0" borderId="0" xfId="6" applyNumberFormat="1" applyFont="1" applyFill="1" applyAlignment="1">
      <alignment wrapText="1"/>
    </xf>
    <xf numFmtId="0" fontId="10" fillId="5" borderId="0" xfId="0" applyNumberFormat="1" applyFont="1" applyFill="1" applyBorder="1" applyAlignment="1" applyProtection="1">
      <alignment horizontal="right"/>
    </xf>
    <xf numFmtId="0" fontId="4" fillId="0" borderId="0" xfId="0" applyFont="1" applyFill="1"/>
    <xf numFmtId="0" fontId="10" fillId="0" borderId="0" xfId="0" applyNumberFormat="1" applyFont="1" applyFill="1" applyBorder="1" applyAlignment="1" applyProtection="1">
      <alignment horizontal="right"/>
    </xf>
    <xf numFmtId="0" fontId="20" fillId="0" borderId="0" xfId="9"/>
    <xf numFmtId="0" fontId="3" fillId="0" borderId="0" xfId="0" applyFont="1" applyFill="1"/>
    <xf numFmtId="0" fontId="2" fillId="0" borderId="0" xfId="0" applyFont="1" applyFill="1"/>
    <xf numFmtId="0" fontId="1" fillId="0" borderId="0" xfId="0" applyFont="1" applyFill="1"/>
  </cellXfs>
  <cellStyles count="10">
    <cellStyle name="Hyperlink" xfId="9" builtinId="8"/>
    <cellStyle name="Millares 10" xfId="2"/>
    <cellStyle name="Millares 8" xfId="5"/>
    <cellStyle name="Millares 9" xfId="3"/>
    <cellStyle name="Normal" xfId="0" builtinId="0"/>
    <cellStyle name="Normal 2" xfId="7"/>
    <cellStyle name="Normal 2 4" xfId="6"/>
    <cellStyle name="Normal 3" xfId="1"/>
    <cellStyle name="Normal 4" xfId="4"/>
    <cellStyle name="Normal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10</xdr:col>
      <xdr:colOff>570533</xdr:colOff>
      <xdr:row>80</xdr:row>
      <xdr:rowOff>37071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4889A44-8645-4601-8977-B14930E48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7096125"/>
          <a:ext cx="7733333" cy="82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gso.gov.vn/default_en.aspx?tabid=625&amp;idmid=&amp;ItemID=1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UN47"/>
  <sheetViews>
    <sheetView tabSelected="1" workbookViewId="0">
      <pane xSplit="4" ySplit="12" topLeftCell="GM13" activePane="bottomRight" state="frozen"/>
      <selection pane="topRight" activeCell="E1" sqref="E1"/>
      <selection pane="bottomLeft" activeCell="A13" sqref="A13"/>
      <selection pane="bottomRight" activeCell="F13" sqref="F13:HC29"/>
    </sheetView>
  </sheetViews>
  <sheetFormatPr defaultRowHeight="15"/>
  <cols>
    <col min="1" max="1" width="21.28515625" style="22" customWidth="1"/>
    <col min="2" max="2" width="82.28515625" style="22" bestFit="1" customWidth="1"/>
    <col min="3" max="3" width="24.85546875" style="21" bestFit="1" customWidth="1"/>
    <col min="4" max="16106" width="9.140625" style="21"/>
    <col min="16107" max="16108" width="9.140625" style="4"/>
    <col min="16109" max="16288" width="9.140625" style="21"/>
    <col min="16289" max="16384" width="9.140625" style="21" customWidth="1"/>
  </cols>
  <sheetData>
    <row r="1" spans="1:221 16101:16108" s="7" customFormat="1" ht="9.75" customHeight="1" thickBot="1">
      <c r="A1" s="5"/>
      <c r="B1" s="5"/>
      <c r="C1" s="6"/>
      <c r="D1" s="1"/>
      <c r="WUM1" s="3"/>
      <c r="WUN1" s="3"/>
    </row>
    <row r="2" spans="1:221 16101:16108" s="7" customFormat="1">
      <c r="A2" s="23" t="s">
        <v>34</v>
      </c>
      <c r="B2" s="24" t="s">
        <v>35</v>
      </c>
      <c r="C2" s="25" t="s">
        <v>36</v>
      </c>
      <c r="D2" s="1"/>
      <c r="WUM2" s="3"/>
      <c r="WUN2" s="3"/>
    </row>
    <row r="3" spans="1:221 16101:16108" s="7" customFormat="1">
      <c r="A3" s="23" t="s">
        <v>37</v>
      </c>
      <c r="B3" s="24" t="s">
        <v>38</v>
      </c>
      <c r="C3" s="25" t="s">
        <v>39</v>
      </c>
      <c r="D3" s="1"/>
      <c r="WUM3" s="3"/>
      <c r="WUN3" s="3"/>
    </row>
    <row r="4" spans="1:221 16101:16108" s="7" customFormat="1">
      <c r="A4" s="8" t="s">
        <v>0</v>
      </c>
      <c r="B4" s="9" t="s">
        <v>31</v>
      </c>
      <c r="C4" s="10" t="s">
        <v>13</v>
      </c>
      <c r="D4" s="1"/>
      <c r="WUM4" s="3" t="s">
        <v>8</v>
      </c>
      <c r="WUN4" s="3">
        <v>0</v>
      </c>
    </row>
    <row r="5" spans="1:221 16101:16108" s="7" customFormat="1">
      <c r="A5" s="8" t="s">
        <v>1</v>
      </c>
      <c r="B5" s="2" t="s">
        <v>300</v>
      </c>
      <c r="C5" s="10" t="s">
        <v>10</v>
      </c>
      <c r="D5" s="1"/>
      <c r="WUM5" s="3" t="s">
        <v>17</v>
      </c>
      <c r="WUN5" s="3">
        <v>3</v>
      </c>
    </row>
    <row r="6" spans="1:221 16101:16108" s="7" customFormat="1" ht="15.75" thickBot="1">
      <c r="A6" s="8" t="s">
        <v>2</v>
      </c>
      <c r="B6" s="9" t="s">
        <v>14</v>
      </c>
      <c r="C6" s="10" t="s">
        <v>11</v>
      </c>
      <c r="WUM6" s="3" t="s">
        <v>16</v>
      </c>
      <c r="WUN6" s="3">
        <v>6</v>
      </c>
    </row>
    <row r="7" spans="1:221 16101:16108" s="7" customFormat="1">
      <c r="A7" s="11" t="s">
        <v>4</v>
      </c>
      <c r="B7" s="12">
        <v>0</v>
      </c>
      <c r="C7" s="13" t="str">
        <f>"Scale = "&amp;IF(B7=0,"Unit",(IF(B7=3,"Thousand",(IF(B7=6,"Million",(IF(B7=9,"Billion")))))))</f>
        <v>Scale = Unit</v>
      </c>
      <c r="D7" s="1"/>
      <c r="WUM7" s="3"/>
      <c r="WUN7" s="3">
        <v>9</v>
      </c>
    </row>
    <row r="8" spans="1:221 16101:16108" s="7" customFormat="1">
      <c r="A8" s="8" t="s">
        <v>3</v>
      </c>
      <c r="B8" s="9" t="s">
        <v>8</v>
      </c>
      <c r="C8" s="14" t="str">
        <f>"Frequency = "&amp;IF(B8="A","Annual",IF(B8="Q", "Quarterly", "Monthly"))</f>
        <v>Frequency = Monthly</v>
      </c>
      <c r="D8" s="1"/>
      <c r="WUM8" s="3"/>
      <c r="WUN8" s="3"/>
    </row>
    <row r="9" spans="1:221 16101:16108" s="7" customFormat="1" ht="15.75" thickBot="1">
      <c r="A9" s="15" t="s">
        <v>9</v>
      </c>
      <c r="B9" s="16" t="s">
        <v>15</v>
      </c>
      <c r="C9" s="17" t="s">
        <v>12</v>
      </c>
      <c r="WUM9" s="3"/>
      <c r="WUN9" s="3"/>
    </row>
    <row r="10" spans="1:221 16101:16108" s="7" customFormat="1" ht="15.75" thickBot="1">
      <c r="A10" s="18"/>
      <c r="WUM10" s="3"/>
      <c r="WUN10" s="3"/>
    </row>
    <row r="11" spans="1:221 16101:16108" ht="15.75" thickBot="1">
      <c r="A11" s="19" t="s">
        <v>7</v>
      </c>
      <c r="B11" s="20" t="s">
        <v>6</v>
      </c>
      <c r="C11" s="20" t="s">
        <v>5</v>
      </c>
      <c r="D11" s="20" t="s">
        <v>26</v>
      </c>
      <c r="E11" s="20" t="s">
        <v>92</v>
      </c>
      <c r="F11" s="20" t="s">
        <v>93</v>
      </c>
      <c r="G11" s="20" t="s">
        <v>94</v>
      </c>
      <c r="H11" s="20" t="s">
        <v>95</v>
      </c>
      <c r="I11" s="20" t="s">
        <v>96</v>
      </c>
      <c r="J11" s="20" t="s">
        <v>97</v>
      </c>
      <c r="K11" s="20" t="s">
        <v>98</v>
      </c>
      <c r="L11" s="20" t="s">
        <v>99</v>
      </c>
      <c r="M11" s="20" t="s">
        <v>100</v>
      </c>
      <c r="N11" s="20" t="s">
        <v>101</v>
      </c>
      <c r="O11" s="20" t="s">
        <v>102</v>
      </c>
      <c r="P11" s="20" t="s">
        <v>103</v>
      </c>
      <c r="Q11" s="20" t="s">
        <v>104</v>
      </c>
      <c r="R11" s="20" t="s">
        <v>105</v>
      </c>
      <c r="S11" s="20" t="s">
        <v>106</v>
      </c>
      <c r="T11" s="20" t="s">
        <v>107</v>
      </c>
      <c r="U11" s="20" t="s">
        <v>108</v>
      </c>
      <c r="V11" s="20" t="s">
        <v>109</v>
      </c>
      <c r="W11" s="20" t="s">
        <v>110</v>
      </c>
      <c r="X11" s="20" t="s">
        <v>111</v>
      </c>
      <c r="Y11" s="20" t="s">
        <v>112</v>
      </c>
      <c r="Z11" s="20" t="s">
        <v>113</v>
      </c>
      <c r="AA11" s="20" t="s">
        <v>114</v>
      </c>
      <c r="AB11" s="20" t="s">
        <v>115</v>
      </c>
      <c r="AC11" s="20" t="s">
        <v>116</v>
      </c>
      <c r="AD11" s="20" t="s">
        <v>117</v>
      </c>
      <c r="AE11" s="20" t="s">
        <v>118</v>
      </c>
      <c r="AF11" s="20" t="s">
        <v>119</v>
      </c>
      <c r="AG11" s="20" t="s">
        <v>120</v>
      </c>
      <c r="AH11" s="20" t="s">
        <v>121</v>
      </c>
      <c r="AI11" s="20" t="s">
        <v>122</v>
      </c>
      <c r="AJ11" s="20" t="s">
        <v>123</v>
      </c>
      <c r="AK11" s="20" t="s">
        <v>124</v>
      </c>
      <c r="AL11" s="20" t="s">
        <v>125</v>
      </c>
      <c r="AM11" s="20" t="s">
        <v>126</v>
      </c>
      <c r="AN11" s="20" t="s">
        <v>127</v>
      </c>
      <c r="AO11" s="20" t="s">
        <v>128</v>
      </c>
      <c r="AP11" s="20" t="s">
        <v>129</v>
      </c>
      <c r="AQ11" s="20" t="s">
        <v>130</v>
      </c>
      <c r="AR11" s="20" t="s">
        <v>131</v>
      </c>
      <c r="AS11" s="20" t="s">
        <v>132</v>
      </c>
      <c r="AT11" s="20" t="s">
        <v>133</v>
      </c>
      <c r="AU11" s="20" t="s">
        <v>134</v>
      </c>
      <c r="AV11" s="20" t="s">
        <v>135</v>
      </c>
      <c r="AW11" s="20" t="s">
        <v>136</v>
      </c>
      <c r="AX11" s="20" t="s">
        <v>137</v>
      </c>
      <c r="AY11" s="20" t="s">
        <v>138</v>
      </c>
      <c r="AZ11" s="20" t="s">
        <v>139</v>
      </c>
      <c r="BA11" s="20" t="s">
        <v>140</v>
      </c>
      <c r="BB11" s="20" t="s">
        <v>141</v>
      </c>
      <c r="BC11" s="20" t="s">
        <v>142</v>
      </c>
      <c r="BD11" s="20" t="s">
        <v>143</v>
      </c>
      <c r="BE11" s="20" t="s">
        <v>144</v>
      </c>
      <c r="BF11" s="20" t="s">
        <v>145</v>
      </c>
      <c r="BG11" s="20" t="s">
        <v>146</v>
      </c>
      <c r="BH11" s="20" t="s">
        <v>147</v>
      </c>
      <c r="BI11" s="20" t="s">
        <v>148</v>
      </c>
      <c r="BJ11" s="20" t="s">
        <v>149</v>
      </c>
      <c r="BK11" s="20" t="s">
        <v>150</v>
      </c>
      <c r="BL11" s="20" t="s">
        <v>151</v>
      </c>
      <c r="BM11" s="20" t="s">
        <v>152</v>
      </c>
      <c r="BN11" s="20" t="s">
        <v>153</v>
      </c>
      <c r="BO11" s="20" t="s">
        <v>154</v>
      </c>
      <c r="BP11" s="20" t="s">
        <v>155</v>
      </c>
      <c r="BQ11" s="20" t="s">
        <v>156</v>
      </c>
      <c r="BR11" s="20" t="s">
        <v>157</v>
      </c>
      <c r="BS11" s="20" t="s">
        <v>158</v>
      </c>
      <c r="BT11" s="20" t="s">
        <v>159</v>
      </c>
      <c r="BU11" s="20" t="s">
        <v>160</v>
      </c>
      <c r="BV11" s="20" t="s">
        <v>161</v>
      </c>
      <c r="BW11" s="20" t="s">
        <v>162</v>
      </c>
      <c r="BX11" s="20" t="s">
        <v>163</v>
      </c>
      <c r="BY11" s="20" t="s">
        <v>164</v>
      </c>
      <c r="BZ11" s="20" t="s">
        <v>165</v>
      </c>
      <c r="CA11" s="20" t="s">
        <v>166</v>
      </c>
      <c r="CB11" s="20" t="s">
        <v>167</v>
      </c>
      <c r="CC11" s="20" t="s">
        <v>168</v>
      </c>
      <c r="CD11" s="20" t="s">
        <v>169</v>
      </c>
      <c r="CE11" s="20" t="s">
        <v>170</v>
      </c>
      <c r="CF11" s="20" t="s">
        <v>171</v>
      </c>
      <c r="CG11" s="20" t="s">
        <v>172</v>
      </c>
      <c r="CH11" s="20" t="s">
        <v>173</v>
      </c>
      <c r="CI11" s="20" t="s">
        <v>174</v>
      </c>
      <c r="CJ11" s="20" t="s">
        <v>175</v>
      </c>
      <c r="CK11" s="20" t="s">
        <v>176</v>
      </c>
      <c r="CL11" s="20" t="s">
        <v>177</v>
      </c>
      <c r="CM11" s="20" t="s">
        <v>178</v>
      </c>
      <c r="CN11" s="20" t="s">
        <v>179</v>
      </c>
      <c r="CO11" s="20" t="s">
        <v>180</v>
      </c>
      <c r="CP11" s="20" t="s">
        <v>181</v>
      </c>
      <c r="CQ11" s="20" t="s">
        <v>182</v>
      </c>
      <c r="CR11" s="20" t="s">
        <v>183</v>
      </c>
      <c r="CS11" s="20" t="s">
        <v>184</v>
      </c>
      <c r="CT11" s="20" t="s">
        <v>185</v>
      </c>
      <c r="CU11" s="20" t="s">
        <v>186</v>
      </c>
      <c r="CV11" s="20" t="s">
        <v>187</v>
      </c>
      <c r="CW11" s="20" t="s">
        <v>188</v>
      </c>
      <c r="CX11" s="20" t="s">
        <v>189</v>
      </c>
      <c r="CY11" s="20" t="s">
        <v>190</v>
      </c>
      <c r="CZ11" s="20" t="s">
        <v>191</v>
      </c>
      <c r="DA11" s="20" t="s">
        <v>192</v>
      </c>
      <c r="DB11" s="20" t="s">
        <v>193</v>
      </c>
      <c r="DC11" s="20" t="s">
        <v>194</v>
      </c>
      <c r="DD11" s="20" t="s">
        <v>195</v>
      </c>
      <c r="DE11" s="20" t="s">
        <v>196</v>
      </c>
      <c r="DF11" s="20" t="s">
        <v>197</v>
      </c>
      <c r="DG11" s="20" t="s">
        <v>198</v>
      </c>
      <c r="DH11" s="20" t="s">
        <v>199</v>
      </c>
      <c r="DI11" s="20" t="s">
        <v>200</v>
      </c>
      <c r="DJ11" s="20" t="s">
        <v>201</v>
      </c>
      <c r="DK11" s="20" t="s">
        <v>202</v>
      </c>
      <c r="DL11" s="20" t="s">
        <v>203</v>
      </c>
      <c r="DM11" s="20" t="s">
        <v>204</v>
      </c>
      <c r="DN11" s="20" t="s">
        <v>205</v>
      </c>
      <c r="DO11" s="20" t="s">
        <v>206</v>
      </c>
      <c r="DP11" s="20" t="s">
        <v>207</v>
      </c>
      <c r="DQ11" s="20" t="s">
        <v>208</v>
      </c>
      <c r="DR11" s="20" t="s">
        <v>209</v>
      </c>
      <c r="DS11" s="20" t="s">
        <v>210</v>
      </c>
      <c r="DT11" s="20" t="s">
        <v>211</v>
      </c>
      <c r="DU11" s="20" t="s">
        <v>212</v>
      </c>
      <c r="DV11" s="20" t="s">
        <v>213</v>
      </c>
      <c r="DW11" s="20" t="s">
        <v>214</v>
      </c>
      <c r="DX11" s="20" t="s">
        <v>215</v>
      </c>
      <c r="DY11" s="20" t="s">
        <v>216</v>
      </c>
      <c r="DZ11" s="20" t="s">
        <v>217</v>
      </c>
      <c r="EA11" s="20" t="s">
        <v>218</v>
      </c>
      <c r="EB11" s="20" t="s">
        <v>219</v>
      </c>
      <c r="EC11" s="20" t="s">
        <v>220</v>
      </c>
      <c r="ED11" s="20" t="s">
        <v>221</v>
      </c>
      <c r="EE11" s="20" t="s">
        <v>222</v>
      </c>
      <c r="EF11" s="20" t="s">
        <v>223</v>
      </c>
      <c r="EG11" s="20" t="s">
        <v>224</v>
      </c>
      <c r="EH11" s="20" t="s">
        <v>225</v>
      </c>
      <c r="EI11" s="20" t="s">
        <v>226</v>
      </c>
      <c r="EJ11" s="20" t="s">
        <v>227</v>
      </c>
      <c r="EK11" s="20" t="s">
        <v>228</v>
      </c>
      <c r="EL11" s="20" t="s">
        <v>229</v>
      </c>
      <c r="EM11" s="20" t="s">
        <v>230</v>
      </c>
      <c r="EN11" s="20" t="s">
        <v>231</v>
      </c>
      <c r="EO11" s="20" t="s">
        <v>232</v>
      </c>
      <c r="EP11" s="20" t="s">
        <v>233</v>
      </c>
      <c r="EQ11" s="20" t="s">
        <v>234</v>
      </c>
      <c r="ER11" s="20" t="s">
        <v>235</v>
      </c>
      <c r="ES11" s="20" t="s">
        <v>236</v>
      </c>
      <c r="ET11" s="20" t="s">
        <v>237</v>
      </c>
      <c r="EU11" s="20" t="s">
        <v>238</v>
      </c>
      <c r="EV11" s="20" t="s">
        <v>239</v>
      </c>
      <c r="EW11" s="20" t="s">
        <v>240</v>
      </c>
      <c r="EX11" s="20" t="s">
        <v>241</v>
      </c>
      <c r="EY11" s="20" t="s">
        <v>242</v>
      </c>
      <c r="EZ11" s="20" t="s">
        <v>243</v>
      </c>
      <c r="FA11" s="20" t="s">
        <v>244</v>
      </c>
      <c r="FB11" s="20" t="s">
        <v>245</v>
      </c>
      <c r="FC11" s="20" t="s">
        <v>246</v>
      </c>
      <c r="FD11" s="20" t="s">
        <v>247</v>
      </c>
      <c r="FE11" s="20" t="s">
        <v>248</v>
      </c>
      <c r="FF11" s="20" t="s">
        <v>42</v>
      </c>
      <c r="FG11" s="20" t="s">
        <v>43</v>
      </c>
      <c r="FH11" s="20" t="s">
        <v>44</v>
      </c>
      <c r="FI11" s="20" t="s">
        <v>45</v>
      </c>
      <c r="FJ11" s="20" t="s">
        <v>46</v>
      </c>
      <c r="FK11" s="20" t="s">
        <v>47</v>
      </c>
      <c r="FL11" s="20" t="s">
        <v>48</v>
      </c>
      <c r="FM11" s="20" t="s">
        <v>49</v>
      </c>
      <c r="FN11" s="20" t="s">
        <v>50</v>
      </c>
      <c r="FO11" s="20" t="s">
        <v>51</v>
      </c>
      <c r="FP11" s="20" t="s">
        <v>52</v>
      </c>
      <c r="FQ11" s="20" t="s">
        <v>53</v>
      </c>
      <c r="FR11" s="20" t="s">
        <v>54</v>
      </c>
      <c r="FS11" s="20" t="s">
        <v>18</v>
      </c>
      <c r="FT11" s="20" t="s">
        <v>19</v>
      </c>
      <c r="FU11" s="20" t="s">
        <v>20</v>
      </c>
      <c r="FV11" s="20" t="s">
        <v>21</v>
      </c>
      <c r="FW11" s="20" t="s">
        <v>22</v>
      </c>
      <c r="FX11" s="20" t="s">
        <v>23</v>
      </c>
      <c r="FY11" s="20" t="s">
        <v>24</v>
      </c>
      <c r="FZ11" s="20" t="s">
        <v>25</v>
      </c>
      <c r="GA11" s="20" t="s">
        <v>27</v>
      </c>
      <c r="GB11" s="20" t="s">
        <v>28</v>
      </c>
      <c r="GC11" s="20" t="s">
        <v>29</v>
      </c>
      <c r="GD11" s="20" t="s">
        <v>32</v>
      </c>
      <c r="GE11" s="20" t="s">
        <v>33</v>
      </c>
      <c r="GF11" s="20" t="s">
        <v>55</v>
      </c>
      <c r="GG11" s="20" t="s">
        <v>56</v>
      </c>
      <c r="GH11" s="20" t="s">
        <v>57</v>
      </c>
      <c r="GI11" s="20" t="s">
        <v>58</v>
      </c>
      <c r="GJ11" s="20" t="s">
        <v>59</v>
      </c>
      <c r="GK11" s="20" t="s">
        <v>60</v>
      </c>
      <c r="GL11" s="20" t="s">
        <v>61</v>
      </c>
      <c r="GM11" s="20" t="s">
        <v>62</v>
      </c>
      <c r="GN11" s="20" t="s">
        <v>63</v>
      </c>
      <c r="GO11" s="20" t="s">
        <v>64</v>
      </c>
      <c r="GP11" s="20" t="s">
        <v>65</v>
      </c>
      <c r="GQ11" s="20" t="s">
        <v>66</v>
      </c>
      <c r="GR11" s="20" t="s">
        <v>67</v>
      </c>
      <c r="GS11" s="20" t="s">
        <v>68</v>
      </c>
      <c r="GT11" s="20" t="s">
        <v>69</v>
      </c>
      <c r="GU11" s="20" t="s">
        <v>70</v>
      </c>
      <c r="GV11" s="20" t="s">
        <v>71</v>
      </c>
      <c r="GW11" s="20" t="s">
        <v>72</v>
      </c>
      <c r="GX11" s="20" t="s">
        <v>73</v>
      </c>
      <c r="GY11" s="20" t="s">
        <v>74</v>
      </c>
      <c r="GZ11" s="20" t="s">
        <v>75</v>
      </c>
      <c r="HA11" s="20" t="s">
        <v>249</v>
      </c>
      <c r="HB11" s="20" t="s">
        <v>250</v>
      </c>
      <c r="HC11" s="20" t="s">
        <v>251</v>
      </c>
      <c r="HD11" s="20" t="s">
        <v>252</v>
      </c>
      <c r="HE11" s="20" t="s">
        <v>253</v>
      </c>
      <c r="HF11" s="20" t="s">
        <v>254</v>
      </c>
      <c r="HG11" s="20" t="s">
        <v>255</v>
      </c>
      <c r="HH11" s="20" t="s">
        <v>256</v>
      </c>
      <c r="HI11" s="20" t="s">
        <v>257</v>
      </c>
      <c r="HJ11" s="20" t="s">
        <v>258</v>
      </c>
      <c r="HK11" s="20" t="s">
        <v>259</v>
      </c>
      <c r="HL11" s="20" t="s">
        <v>260</v>
      </c>
      <c r="HM11" s="20" t="s">
        <v>261</v>
      </c>
    </row>
    <row r="12" spans="1:221 16101:16108" s="32" customFormat="1">
      <c r="A12" s="28"/>
      <c r="B12" s="29" t="s">
        <v>90</v>
      </c>
      <c r="C12" s="30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WUM12" s="33"/>
      <c r="WUN12" s="33"/>
    </row>
    <row r="13" spans="1:221 16101:16108">
      <c r="A13" s="34" t="s">
        <v>30</v>
      </c>
      <c r="B13" s="40" t="s">
        <v>288</v>
      </c>
      <c r="C13" s="26" t="s">
        <v>30</v>
      </c>
      <c r="D13" s="43">
        <v>2014</v>
      </c>
      <c r="E13" s="27">
        <v>33.39</v>
      </c>
      <c r="F13" s="27">
        <v>33.738646205612113</v>
      </c>
      <c r="G13" s="27">
        <v>34.480896422135586</v>
      </c>
      <c r="H13" s="27">
        <v>34.205049250758506</v>
      </c>
      <c r="I13" s="27">
        <v>34.205049250758506</v>
      </c>
      <c r="J13" s="27">
        <v>34.307664398510781</v>
      </c>
      <c r="K13" s="27">
        <v>34.341972062909292</v>
      </c>
      <c r="L13" s="27">
        <v>34.307630090846388</v>
      </c>
      <c r="M13" s="27">
        <v>34.341937720937231</v>
      </c>
      <c r="N13" s="27">
        <v>34.410621596379109</v>
      </c>
      <c r="O13" s="27">
        <v>34.513853461168246</v>
      </c>
      <c r="P13" s="27">
        <v>34.617395021551751</v>
      </c>
      <c r="Q13" s="27">
        <v>34.721247206616404</v>
      </c>
      <c r="R13" s="27">
        <v>35.033738431475953</v>
      </c>
      <c r="S13" s="27">
        <v>35.804480676968424</v>
      </c>
      <c r="T13" s="27">
        <v>35.589653792906617</v>
      </c>
      <c r="U13" s="27">
        <v>35.589653792906617</v>
      </c>
      <c r="V13" s="27">
        <v>35.554064139113713</v>
      </c>
      <c r="W13" s="27">
        <v>35.447401946696374</v>
      </c>
      <c r="X13" s="27">
        <v>35.341059740856288</v>
      </c>
      <c r="Y13" s="27">
        <v>35.305718681115437</v>
      </c>
      <c r="Z13" s="27">
        <v>35.341024399796552</v>
      </c>
      <c r="AA13" s="27">
        <v>35.270342350996962</v>
      </c>
      <c r="AB13" s="27">
        <v>35.481964405102943</v>
      </c>
      <c r="AC13" s="27">
        <v>35.765820120343761</v>
      </c>
      <c r="AD13" s="27">
        <v>36.159244141667543</v>
      </c>
      <c r="AE13" s="27">
        <v>37.244021465917569</v>
      </c>
      <c r="AF13" s="27">
        <v>37.541973637644908</v>
      </c>
      <c r="AG13" s="27">
        <v>37.729683505833137</v>
      </c>
      <c r="AH13" s="27">
        <v>38.069250657385638</v>
      </c>
      <c r="AI13" s="27">
        <v>38.373804662644723</v>
      </c>
      <c r="AJ13" s="27">
        <v>38.565673685957947</v>
      </c>
      <c r="AK13" s="27">
        <v>38.797067728073692</v>
      </c>
      <c r="AL13" s="27">
        <v>38.913458931257914</v>
      </c>
      <c r="AM13" s="27">
        <v>38.913458931257914</v>
      </c>
      <c r="AN13" s="27">
        <v>38.99128584912043</v>
      </c>
      <c r="AO13" s="27">
        <v>39.225233564215152</v>
      </c>
      <c r="AP13" s="27">
        <v>39.656711133421517</v>
      </c>
      <c r="AQ13" s="27">
        <v>40.648128911757055</v>
      </c>
      <c r="AR13" s="27">
        <v>40.688777040668811</v>
      </c>
      <c r="AS13" s="27">
        <v>40.932909702912823</v>
      </c>
      <c r="AT13" s="27">
        <v>41.137574251427388</v>
      </c>
      <c r="AU13" s="27">
        <v>41.302124548433099</v>
      </c>
      <c r="AV13" s="27">
        <v>41.467333046626834</v>
      </c>
      <c r="AW13" s="27">
        <v>41.633202378813344</v>
      </c>
      <c r="AX13" s="27">
        <v>41.96626799784385</v>
      </c>
      <c r="AY13" s="27">
        <v>42.134133069835229</v>
      </c>
      <c r="AZ13" s="27">
        <v>42.30266960211457</v>
      </c>
      <c r="BA13" s="27">
        <v>42.641090958931485</v>
      </c>
      <c r="BB13" s="21">
        <v>43.152784050438662</v>
      </c>
      <c r="BC13" s="21">
        <v>44.05899251549787</v>
      </c>
      <c r="BD13" s="21">
        <v>43.83869755292038</v>
      </c>
      <c r="BE13" s="21">
        <v>43.926374948026222</v>
      </c>
      <c r="BF13" s="21">
        <v>44.203804684540074</v>
      </c>
      <c r="BG13" s="21">
        <v>44.376199522809785</v>
      </c>
      <c r="BH13" s="21">
        <v>44.549266700948742</v>
      </c>
      <c r="BI13" s="21">
        <v>44.718553914412347</v>
      </c>
      <c r="BJ13" s="21">
        <v>44.852709576155583</v>
      </c>
      <c r="BK13" s="21">
        <v>44.960356079138357</v>
      </c>
      <c r="BL13" s="21">
        <v>45.234614251221103</v>
      </c>
      <c r="BM13" s="21">
        <v>45.469834245327455</v>
      </c>
      <c r="BN13" s="21">
        <v>45.947267504903394</v>
      </c>
      <c r="BO13" s="21">
        <v>46.944323209759801</v>
      </c>
      <c r="BP13" s="21">
        <v>46.841045698698331</v>
      </c>
      <c r="BQ13" s="21">
        <v>47.070566822621949</v>
      </c>
      <c r="BR13" s="21">
        <v>47.433010187156135</v>
      </c>
      <c r="BS13" s="21">
        <v>47.836190773746956</v>
      </c>
      <c r="BT13" s="21">
        <v>48.285850967020174</v>
      </c>
      <c r="BU13" s="21">
        <v>48.551423147338781</v>
      </c>
      <c r="BV13" s="21">
        <v>48.799035405390207</v>
      </c>
      <c r="BW13" s="21">
        <v>49.160148267390092</v>
      </c>
      <c r="BX13" s="21">
        <v>49.764818091078993</v>
      </c>
      <c r="BY13" s="21">
        <v>51.212974297529392</v>
      </c>
      <c r="BZ13" s="21">
        <v>52.431843085810584</v>
      </c>
      <c r="CA13" s="21">
        <v>54.298416699665438</v>
      </c>
      <c r="CB13" s="21">
        <v>55.921939358985441</v>
      </c>
      <c r="CC13" s="21">
        <v>57.152222024883116</v>
      </c>
      <c r="CD13" s="21">
        <v>59.386873906056039</v>
      </c>
      <c r="CE13" s="21">
        <v>60.657753007645631</v>
      </c>
      <c r="CF13" s="21">
        <v>61.34318561663202</v>
      </c>
      <c r="CG13" s="21">
        <v>62.300139312251481</v>
      </c>
      <c r="CH13" s="21">
        <v>62.412279563013541</v>
      </c>
      <c r="CI13" s="21">
        <v>62.293696231843818</v>
      </c>
      <c r="CJ13" s="21">
        <v>61.820264140481804</v>
      </c>
      <c r="CK13" s="21">
        <v>61.399886344326525</v>
      </c>
      <c r="CL13" s="21">
        <v>61.596365980628363</v>
      </c>
      <c r="CM13" s="21">
        <v>62.317043462601717</v>
      </c>
      <c r="CN13" s="21">
        <v>62.211104488715293</v>
      </c>
      <c r="CO13" s="21">
        <v>62.428843354425801</v>
      </c>
      <c r="CP13" s="21">
        <v>62.703530265185272</v>
      </c>
      <c r="CQ13" s="21">
        <v>63.048399681643787</v>
      </c>
      <c r="CR13" s="21">
        <v>63.376251359988331</v>
      </c>
      <c r="CS13" s="21">
        <v>63.528354363252305</v>
      </c>
      <c r="CT13" s="21">
        <v>63.922230160304473</v>
      </c>
      <c r="CU13" s="21">
        <v>64.158742411897606</v>
      </c>
      <c r="CV13" s="21">
        <v>64.511615495163042</v>
      </c>
      <c r="CW13" s="21">
        <v>65.401875788996293</v>
      </c>
      <c r="CX13" s="21">
        <v>66.291341299726639</v>
      </c>
      <c r="CY13" s="21">
        <v>67.590651589201272</v>
      </c>
      <c r="CZ13" s="21">
        <v>68.097581476120283</v>
      </c>
      <c r="DA13" s="21">
        <v>68.192918090186851</v>
      </c>
      <c r="DB13" s="21">
        <v>68.377038969030352</v>
      </c>
      <c r="DC13" s="21">
        <v>68.527468454762229</v>
      </c>
      <c r="DD13" s="21">
        <v>68.568584935835091</v>
      </c>
      <c r="DE13" s="21">
        <v>68.726292681187516</v>
      </c>
      <c r="DF13" s="21">
        <v>69.626607115311074</v>
      </c>
      <c r="DG13" s="21">
        <v>70.357686490021848</v>
      </c>
      <c r="DH13" s="21">
        <v>71.666339458736246</v>
      </c>
      <c r="DI13" s="21">
        <v>73.085332980019217</v>
      </c>
      <c r="DJ13" s="21">
        <v>74.357017773871547</v>
      </c>
      <c r="DK13" s="21">
        <v>75.911079445345464</v>
      </c>
      <c r="DL13" s="21">
        <v>77.558349869309467</v>
      </c>
      <c r="DM13" s="21">
        <v>80.133287084970547</v>
      </c>
      <c r="DN13" s="21">
        <v>81.904232729548397</v>
      </c>
      <c r="DO13" s="21">
        <v>82.796988866300481</v>
      </c>
      <c r="DP13" s="21">
        <v>83.765713636036196</v>
      </c>
      <c r="DQ13" s="21">
        <v>84.544734772851342</v>
      </c>
      <c r="DR13" s="21">
        <v>85.238001597988713</v>
      </c>
      <c r="DS13" s="21">
        <v>85.544858403741472</v>
      </c>
      <c r="DT13" s="21">
        <v>85.878483351516067</v>
      </c>
      <c r="DU13" s="21">
        <v>86.333639313279107</v>
      </c>
      <c r="DV13" s="21">
        <v>87.196975706411905</v>
      </c>
      <c r="DW13" s="21">
        <v>88.391574273589754</v>
      </c>
      <c r="DX13" s="21">
        <v>88.533000792427501</v>
      </c>
      <c r="DY13" s="21">
        <v>88.577267292823706</v>
      </c>
      <c r="DZ13" s="21">
        <v>88.736706373950796</v>
      </c>
      <c r="EA13" s="21">
        <v>88.505990937378527</v>
      </c>
      <c r="EB13" s="21">
        <v>88.249323563660113</v>
      </c>
      <c r="EC13" s="21">
        <v>88.805294302111164</v>
      </c>
      <c r="ED13" s="21">
        <v>90.759010776757606</v>
      </c>
      <c r="EE13" s="21">
        <v>91.530462368360048</v>
      </c>
      <c r="EF13" s="21">
        <v>91.960655541491334</v>
      </c>
      <c r="EG13" s="21">
        <v>92.208949311453352</v>
      </c>
      <c r="EH13" s="21">
        <v>93.361561177846525</v>
      </c>
      <c r="EI13" s="21">
        <v>94.593933785394086</v>
      </c>
      <c r="EJ13" s="21">
        <v>94.41420531120184</v>
      </c>
      <c r="EK13" s="21">
        <v>94.433088152264077</v>
      </c>
      <c r="EL13" s="21">
        <v>94.376428299372719</v>
      </c>
      <c r="EM13" s="21">
        <v>94.423616513522404</v>
      </c>
      <c r="EN13" s="21">
        <v>94.678560278108904</v>
      </c>
      <c r="EO13" s="21">
        <v>95.464392328417205</v>
      </c>
      <c r="EP13" s="21">
        <v>96.476314887098425</v>
      </c>
      <c r="EQ13" s="21">
        <v>96.9490488300452</v>
      </c>
      <c r="ER13" s="21">
        <v>97.278675596067359</v>
      </c>
      <c r="ES13" s="21">
        <v>97.774796841607298</v>
      </c>
      <c r="ET13" s="21">
        <v>98.449442939814375</v>
      </c>
      <c r="EU13" s="21">
        <v>98.99091487598335</v>
      </c>
      <c r="EV13" s="21">
        <v>98.555354850529028</v>
      </c>
      <c r="EW13" s="21">
        <v>98.634199134409457</v>
      </c>
      <c r="EX13" s="21">
        <v>98.831467532678275</v>
      </c>
      <c r="EY13" s="21">
        <v>99.127961935276304</v>
      </c>
      <c r="EZ13" s="21">
        <v>99.355956247727448</v>
      </c>
      <c r="FA13" s="21">
        <v>99.574539351472453</v>
      </c>
      <c r="FB13" s="21">
        <v>99.972837508878357</v>
      </c>
      <c r="FC13" s="21">
        <v>100.08280763013812</v>
      </c>
      <c r="FD13" s="21">
        <v>99.812584049536767</v>
      </c>
      <c r="FE13" s="21">
        <v>99.573033847817882</v>
      </c>
      <c r="FF13" s="21">
        <v>99.373887780122246</v>
      </c>
      <c r="FG13" s="21">
        <v>99.324200836232194</v>
      </c>
      <c r="FH13" s="21">
        <v>99.473187137486548</v>
      </c>
      <c r="FI13" s="21">
        <v>99.612449599479021</v>
      </c>
      <c r="FJ13" s="21">
        <v>99.771829518838189</v>
      </c>
      <c r="FK13" s="21">
        <v>100.12103092215412</v>
      </c>
      <c r="FL13" s="21">
        <v>100.25118826235291</v>
      </c>
      <c r="FM13" s="21">
        <v>100.18101243056927</v>
      </c>
      <c r="FN13" s="21">
        <v>99.970632304465084</v>
      </c>
      <c r="FO13" s="21">
        <v>100.0806</v>
      </c>
      <c r="FP13" s="21">
        <v>100.15085658120002</v>
      </c>
      <c r="FQ13" s="21">
        <v>100.16758177424907</v>
      </c>
      <c r="FR13" s="21">
        <v>100.16577875777713</v>
      </c>
      <c r="FS13" s="21">
        <v>100.58567370232973</v>
      </c>
      <c r="FT13" s="21">
        <v>101.15850911406451</v>
      </c>
      <c r="FU13" s="21">
        <v>101.49718780257842</v>
      </c>
      <c r="FV13" s="21">
        <v>102.04608459421476</v>
      </c>
      <c r="FW13" s="21">
        <v>102.5200886571549</v>
      </c>
      <c r="FX13" s="21">
        <v>102.65131437063604</v>
      </c>
      <c r="FY13" s="21">
        <v>102.75642931655157</v>
      </c>
      <c r="FZ13" s="21">
        <v>103.31449948416976</v>
      </c>
      <c r="GA13" s="21">
        <v>104.17386949087907</v>
      </c>
      <c r="GB13" s="21">
        <v>104.67463328152172</v>
      </c>
      <c r="GC13" s="21">
        <v>104.91276807223718</v>
      </c>
      <c r="GD13" s="21">
        <v>105.39158994571888</v>
      </c>
      <c r="GE13" s="21">
        <v>105.63799548301196</v>
      </c>
      <c r="GF13" s="21">
        <v>105.85772251361662</v>
      </c>
      <c r="GG13" s="21">
        <v>105.86110996073745</v>
      </c>
      <c r="GH13" s="21">
        <v>105.30275296000001</v>
      </c>
      <c r="GI13" s="21">
        <v>105.12257994968544</v>
      </c>
      <c r="GJ13" s="21">
        <v>105.23789941989025</v>
      </c>
      <c r="GK13" s="21">
        <v>106.20314143336947</v>
      </c>
      <c r="GL13" s="21">
        <v>106.83197023379645</v>
      </c>
      <c r="GM13" s="21">
        <v>107.27382726268344</v>
      </c>
      <c r="GN13" s="21">
        <v>107.41489234553386</v>
      </c>
      <c r="GO13" s="21">
        <v>107.63659668333504</v>
      </c>
      <c r="GP13" s="21">
        <v>108.18349823108306</v>
      </c>
      <c r="GQ13" s="21">
        <v>108.97020863021949</v>
      </c>
      <c r="GR13" s="21">
        <v>108.67696979879558</v>
      </c>
      <c r="GS13" s="21">
        <v>108.76760639160777</v>
      </c>
      <c r="GT13" s="21">
        <v>109.364196712666</v>
      </c>
      <c r="GU13" s="21">
        <v>110.02967784966259</v>
      </c>
      <c r="GV13" s="21">
        <v>109.92999096153081</v>
      </c>
      <c r="GW13" s="21">
        <v>110.4269844506679</v>
      </c>
      <c r="GX13" s="21">
        <v>111.08236860338262</v>
      </c>
      <c r="GY13" s="21">
        <v>111.45071773767144</v>
      </c>
      <c r="GZ13" s="21">
        <v>111.129293867716</v>
      </c>
      <c r="HA13" s="21">
        <v>110.84735884917362</v>
      </c>
      <c r="HB13" s="21">
        <v>110.95621095556351</v>
      </c>
      <c r="HC13" s="21">
        <v>111.8456359425833</v>
      </c>
      <c r="WUG13" s="4"/>
      <c r="WUH13" s="4"/>
      <c r="WUM13" s="21"/>
      <c r="WUN13" s="21"/>
    </row>
    <row r="14" spans="1:221 16101:16108">
      <c r="A14" s="34" t="s">
        <v>78</v>
      </c>
      <c r="B14" s="40" t="s">
        <v>289</v>
      </c>
      <c r="C14" s="44" t="s">
        <v>78</v>
      </c>
      <c r="D14" s="45">
        <v>2014</v>
      </c>
      <c r="E14" s="27"/>
      <c r="F14" s="27">
        <v>26.133090278447536</v>
      </c>
      <c r="G14" s="27">
        <v>27.178413889585439</v>
      </c>
      <c r="H14" s="27">
        <v>26.879451336800003</v>
      </c>
      <c r="I14" s="27">
        <v>26.879451336800003</v>
      </c>
      <c r="J14" s="27">
        <v>27.067607496157603</v>
      </c>
      <c r="K14" s="27">
        <v>27.121742711149917</v>
      </c>
      <c r="L14" s="27">
        <v>27.013255740305315</v>
      </c>
      <c r="M14" s="27">
        <v>27.013255740305315</v>
      </c>
      <c r="N14" s="27">
        <v>27.09429550752623</v>
      </c>
      <c r="O14" s="27">
        <v>27.040106916511174</v>
      </c>
      <c r="P14" s="27">
        <v>27.040106916511174</v>
      </c>
      <c r="Q14" s="27">
        <v>27.121227237260708</v>
      </c>
      <c r="R14" s="27">
        <v>27.473803191345098</v>
      </c>
      <c r="S14" s="27">
        <v>28.407912499850831</v>
      </c>
      <c r="T14" s="27">
        <v>27.868162162353659</v>
      </c>
      <c r="U14" s="27">
        <v>27.784557675866601</v>
      </c>
      <c r="V14" s="27">
        <v>27.701204002839003</v>
      </c>
      <c r="W14" s="27">
        <v>27.562697982824808</v>
      </c>
      <c r="X14" s="27">
        <v>27.424884492910685</v>
      </c>
      <c r="Y14" s="27">
        <v>27.370034723924864</v>
      </c>
      <c r="Z14" s="27">
        <v>27.342664689200941</v>
      </c>
      <c r="AA14" s="27">
        <v>27.342664689200941</v>
      </c>
      <c r="AB14" s="27">
        <v>27.588748671403749</v>
      </c>
      <c r="AC14" s="27">
        <v>27.892224906789192</v>
      </c>
      <c r="AD14" s="27">
        <v>28.338500505297819</v>
      </c>
      <c r="AE14" s="27">
        <v>29.78376403106801</v>
      </c>
      <c r="AF14" s="27">
        <v>30.260304255565096</v>
      </c>
      <c r="AG14" s="27">
        <v>30.532646993865185</v>
      </c>
      <c r="AH14" s="27">
        <v>31.082234639754759</v>
      </c>
      <c r="AI14" s="27">
        <v>31.548468159351078</v>
      </c>
      <c r="AJ14" s="27">
        <v>31.674662031988486</v>
      </c>
      <c r="AK14" s="27">
        <v>31.896384666212406</v>
      </c>
      <c r="AL14" s="27">
        <v>32.023970204877259</v>
      </c>
      <c r="AM14" s="27">
        <v>31.959922264467501</v>
      </c>
      <c r="AN14" s="27">
        <v>31.959922264467501</v>
      </c>
      <c r="AO14" s="27">
        <v>32.183641720318775</v>
      </c>
      <c r="AP14" s="27">
        <v>32.730763629564194</v>
      </c>
      <c r="AQ14" s="27">
        <v>34.072724938376325</v>
      </c>
      <c r="AR14" s="27">
        <v>34.140870388253077</v>
      </c>
      <c r="AS14" s="27">
        <v>34.311574740194338</v>
      </c>
      <c r="AT14" s="27">
        <v>34.517444188635501</v>
      </c>
      <c r="AU14" s="27">
        <v>34.69003140957868</v>
      </c>
      <c r="AV14" s="27">
        <v>34.69003140957868</v>
      </c>
      <c r="AW14" s="27">
        <v>34.794101503807418</v>
      </c>
      <c r="AX14" s="27">
        <v>34.93327790982265</v>
      </c>
      <c r="AY14" s="27">
        <v>35.073011021461937</v>
      </c>
      <c r="AZ14" s="27">
        <v>35.248376076569244</v>
      </c>
      <c r="BA14" s="27">
        <v>35.741853341641217</v>
      </c>
      <c r="BB14" s="21">
        <v>36.349464848449117</v>
      </c>
      <c r="BC14" s="21">
        <v>37.512647723599486</v>
      </c>
      <c r="BD14" s="21">
        <v>37.175033894087086</v>
      </c>
      <c r="BE14" s="21">
        <v>37.249383961875267</v>
      </c>
      <c r="BF14" s="21">
        <v>37.340905789791421</v>
      </c>
      <c r="BG14" s="21">
        <v>37.494003503529569</v>
      </c>
      <c r="BH14" s="21">
        <v>37.655227718594745</v>
      </c>
      <c r="BI14" s="21">
        <v>37.719241605716356</v>
      </c>
      <c r="BJ14" s="21">
        <v>37.632487350023212</v>
      </c>
      <c r="BK14" s="21">
        <v>37.835702781713337</v>
      </c>
      <c r="BL14" s="21">
        <v>38.293514785372068</v>
      </c>
      <c r="BM14" s="21">
        <v>38.565398740348208</v>
      </c>
      <c r="BN14" s="21">
        <v>39.001187746114141</v>
      </c>
      <c r="BO14" s="21">
        <v>40.346728723355078</v>
      </c>
      <c r="BP14" s="21">
        <v>40.177272462716985</v>
      </c>
      <c r="BQ14" s="21">
        <v>40.354052461552939</v>
      </c>
      <c r="BR14" s="21">
        <v>40.773734607153088</v>
      </c>
      <c r="BS14" s="21">
        <v>41.18962670014605</v>
      </c>
      <c r="BT14" s="21">
        <v>41.844541764678375</v>
      </c>
      <c r="BU14" s="21">
        <v>42.212773732207545</v>
      </c>
      <c r="BV14" s="21">
        <v>42.643344024276061</v>
      </c>
      <c r="BW14" s="21">
        <v>43.108156474140671</v>
      </c>
      <c r="BX14" s="21">
        <v>43.996184497507969</v>
      </c>
      <c r="BY14" s="21">
        <v>45.861622720202305</v>
      </c>
      <c r="BZ14" s="21">
        <v>47.586019734481916</v>
      </c>
      <c r="CA14" s="21">
        <v>50.526835754072899</v>
      </c>
      <c r="CB14" s="21">
        <v>52.487276981330922</v>
      </c>
      <c r="CC14" s="21">
        <v>54.119631295450311</v>
      </c>
      <c r="CD14" s="21">
        <v>58.043304564370459</v>
      </c>
      <c r="CE14" s="21">
        <v>59.95292928453825</v>
      </c>
      <c r="CF14" s="21">
        <v>60.546463284455179</v>
      </c>
      <c r="CG14" s="21">
        <v>60.849195600877451</v>
      </c>
      <c r="CH14" s="21">
        <v>60.849195600877451</v>
      </c>
      <c r="CI14" s="21">
        <v>60.593628979353767</v>
      </c>
      <c r="CJ14" s="21">
        <v>60.551213439068221</v>
      </c>
      <c r="CK14" s="21">
        <v>60.472496861597435</v>
      </c>
      <c r="CL14" s="21">
        <v>60.708339599357664</v>
      </c>
      <c r="CM14" s="21">
        <v>61.722168870666941</v>
      </c>
      <c r="CN14" s="21">
        <v>61.438246893861873</v>
      </c>
      <c r="CO14" s="21">
        <v>61.702431355505475</v>
      </c>
      <c r="CP14" s="21">
        <v>61.81349573194538</v>
      </c>
      <c r="CQ14" s="21">
        <v>61.986573519994828</v>
      </c>
      <c r="CR14" s="21">
        <v>61.955580233234834</v>
      </c>
      <c r="CS14" s="21">
        <v>61.906015769048238</v>
      </c>
      <c r="CT14" s="21">
        <v>61.936968776932758</v>
      </c>
      <c r="CU14" s="21">
        <v>62.135167077018934</v>
      </c>
      <c r="CV14" s="21">
        <v>62.675743030589004</v>
      </c>
      <c r="CW14" s="21">
        <v>63.966863337019142</v>
      </c>
      <c r="CX14" s="21">
        <v>65.316564153430249</v>
      </c>
      <c r="CY14" s="21">
        <v>67.334845985771253</v>
      </c>
      <c r="CZ14" s="21">
        <v>68.028394899424697</v>
      </c>
      <c r="DA14" s="21">
        <v>67.599816011558318</v>
      </c>
      <c r="DB14" s="21">
        <v>67.518696232344439</v>
      </c>
      <c r="DC14" s="21">
        <v>67.768515408404113</v>
      </c>
      <c r="DD14" s="21">
        <v>67.910829290761754</v>
      </c>
      <c r="DE14" s="21">
        <v>68.094188529846804</v>
      </c>
      <c r="DF14" s="21">
        <v>68.632132619232607</v>
      </c>
      <c r="DG14" s="21">
        <v>69.53807676980648</v>
      </c>
      <c r="DH14" s="21">
        <v>71.937140418364805</v>
      </c>
      <c r="DI14" s="21">
        <v>74.318259766212691</v>
      </c>
      <c r="DJ14" s="21">
        <v>76.153920782438149</v>
      </c>
      <c r="DK14" s="21">
        <v>78.933538890997141</v>
      </c>
      <c r="DL14" s="21">
        <v>80.496422961038888</v>
      </c>
      <c r="DM14" s="21">
        <v>84.118761994285649</v>
      </c>
      <c r="DN14" s="21">
        <v>86.650736730313653</v>
      </c>
      <c r="DO14" s="21">
        <v>88.201784917786284</v>
      </c>
      <c r="DP14" s="21">
        <v>90.07166275804336</v>
      </c>
      <c r="DQ14" s="21">
        <v>91.28763020527694</v>
      </c>
      <c r="DR14" s="21">
        <v>91.543235569851717</v>
      </c>
      <c r="DS14" s="21">
        <v>91.598161511193638</v>
      </c>
      <c r="DT14" s="21">
        <v>92.111111215656322</v>
      </c>
      <c r="DU14" s="21">
        <v>92.746677883044356</v>
      </c>
      <c r="DV14" s="21">
        <v>93.68341932966311</v>
      </c>
      <c r="DW14" s="21">
        <v>95.660139477518996</v>
      </c>
      <c r="DX14" s="21">
        <v>94.866160319855581</v>
      </c>
      <c r="DY14" s="21">
        <v>94.107231037296742</v>
      </c>
      <c r="DZ14" s="21">
        <v>93.975480913844535</v>
      </c>
      <c r="EA14" s="21">
        <v>93.759337307742683</v>
      </c>
      <c r="EB14" s="21">
        <v>93.3186684223963</v>
      </c>
      <c r="EC14" s="21">
        <v>93.15069481923598</v>
      </c>
      <c r="ED14" s="21">
        <v>93.225215375091366</v>
      </c>
      <c r="EE14" s="21">
        <v>93.495568499679138</v>
      </c>
      <c r="EF14" s="21">
        <v>93.420772044879399</v>
      </c>
      <c r="EG14" s="21">
        <v>93.682350206605065</v>
      </c>
      <c r="EH14" s="21">
        <v>94.937693699373582</v>
      </c>
      <c r="EI14" s="21">
        <v>97.102273115719299</v>
      </c>
      <c r="EJ14" s="21">
        <v>96.58763106820598</v>
      </c>
      <c r="EK14" s="21">
        <v>95.708683625485307</v>
      </c>
      <c r="EL14" s="21">
        <v>95.373703232796117</v>
      </c>
      <c r="EM14" s="21">
        <v>95.297404270209881</v>
      </c>
      <c r="EN14" s="21">
        <v>95.392701674480094</v>
      </c>
      <c r="EO14" s="21">
        <v>95.907822263522291</v>
      </c>
      <c r="EP14" s="21">
        <v>96.531223108235196</v>
      </c>
      <c r="EQ14" s="21">
        <v>97.361391626966025</v>
      </c>
      <c r="ER14" s="21">
        <v>97.965032255053217</v>
      </c>
      <c r="ES14" s="21">
        <v>98.445060913102978</v>
      </c>
      <c r="ET14" s="21">
        <v>99.203087882133872</v>
      </c>
      <c r="EU14" s="21">
        <v>100.34392339277841</v>
      </c>
      <c r="EV14" s="21">
        <v>99.380621728207728</v>
      </c>
      <c r="EW14" s="21">
        <v>99.529692660800052</v>
      </c>
      <c r="EX14" s="21">
        <v>99.698893138323413</v>
      </c>
      <c r="EY14" s="21">
        <v>99.978050039110727</v>
      </c>
      <c r="EZ14" s="21">
        <v>100.23799296921243</v>
      </c>
      <c r="FA14" s="21">
        <v>100.68906393757389</v>
      </c>
      <c r="FB14" s="21">
        <v>100.91057987823655</v>
      </c>
      <c r="FC14" s="21">
        <v>100.96103516817567</v>
      </c>
      <c r="FD14" s="21">
        <v>100.93074685762522</v>
      </c>
      <c r="FE14" s="21">
        <v>101.01149145511133</v>
      </c>
      <c r="FF14" s="21">
        <v>101.29432363118565</v>
      </c>
      <c r="FG14" s="21">
        <v>101.83118354643092</v>
      </c>
      <c r="FH14" s="21">
        <v>102.19777580719808</v>
      </c>
      <c r="FI14" s="21">
        <v>101.76854514880786</v>
      </c>
      <c r="FJ14" s="21">
        <v>101.54465434948048</v>
      </c>
      <c r="FK14" s="21">
        <v>101.51419095317564</v>
      </c>
      <c r="FL14" s="21">
        <v>101.61570514412881</v>
      </c>
      <c r="FM14" s="21">
        <v>101.71732084927292</v>
      </c>
      <c r="FN14" s="21">
        <v>101.58508833216887</v>
      </c>
      <c r="FO14" s="21">
        <v>101.77809999999998</v>
      </c>
      <c r="FP14" s="21">
        <v>101.82807304709998</v>
      </c>
      <c r="FQ14" s="21">
        <v>101.98885957444135</v>
      </c>
      <c r="FR14" s="21">
        <v>102.24556553399022</v>
      </c>
      <c r="FS14" s="21">
        <v>104.26828955694914</v>
      </c>
      <c r="FT14" s="21">
        <v>103.76310969404574</v>
      </c>
      <c r="FU14" s="21">
        <v>103.7584403541095</v>
      </c>
      <c r="FV14" s="21">
        <v>104.13477221727386</v>
      </c>
      <c r="FW14" s="21">
        <v>104.351476678258</v>
      </c>
      <c r="FX14" s="21">
        <v>104.29450077199168</v>
      </c>
      <c r="FY14" s="21">
        <v>104.15276454544254</v>
      </c>
      <c r="FZ14" s="21">
        <v>104.25087644964435</v>
      </c>
      <c r="GA14" s="21">
        <v>104.43091771327289</v>
      </c>
      <c r="GB14" s="21">
        <v>104.94649315402333</v>
      </c>
      <c r="GC14" s="21">
        <v>104.91542899204973</v>
      </c>
      <c r="GD14" s="21">
        <v>104.6675138333415</v>
      </c>
      <c r="GE14" s="21">
        <v>104.78662546408384</v>
      </c>
      <c r="GF14" s="21">
        <v>103.87403874291712</v>
      </c>
      <c r="GG14" s="21">
        <v>103.19314441895729</v>
      </c>
      <c r="GH14" s="21">
        <v>101.72088782753202</v>
      </c>
      <c r="GI14" s="21">
        <v>101.11697091649998</v>
      </c>
      <c r="GJ14" s="21">
        <v>101.66310367641999</v>
      </c>
      <c r="GK14" s="21">
        <v>102.7396142812496</v>
      </c>
      <c r="GL14" s="21">
        <v>102.82262788958884</v>
      </c>
      <c r="GM14" s="21">
        <v>103.14538811853427</v>
      </c>
      <c r="GN14" s="21">
        <v>103.26338644254187</v>
      </c>
      <c r="GO14" s="21">
        <v>103.03011445256817</v>
      </c>
      <c r="GP14" s="21">
        <v>103.48447725730401</v>
      </c>
      <c r="GQ14" s="21">
        <v>105.0676862748635</v>
      </c>
      <c r="GR14" s="21">
        <v>104.41311458937111</v>
      </c>
      <c r="GS14" s="21">
        <v>104.22830337654791</v>
      </c>
      <c r="GT14" s="21">
        <v>105.14457439153114</v>
      </c>
      <c r="GU14" s="21">
        <v>106.27792775889746</v>
      </c>
      <c r="GV14" s="21">
        <v>106.73694212888813</v>
      </c>
      <c r="GW14" s="21">
        <v>107.66576699929372</v>
      </c>
      <c r="GX14" s="21">
        <v>108.1422956840326</v>
      </c>
      <c r="GY14" s="21">
        <v>108.37761331944107</v>
      </c>
      <c r="GZ14" s="21">
        <v>108.22328359807419</v>
      </c>
      <c r="HA14" s="21">
        <v>108.27566366733566</v>
      </c>
      <c r="HB14" s="21">
        <v>108.99439752275943</v>
      </c>
      <c r="HC14" s="21">
        <v>110.87901965032546</v>
      </c>
      <c r="WUG14" s="4"/>
      <c r="WUH14" s="4"/>
      <c r="WUM14" s="21"/>
      <c r="WUN14" s="21"/>
    </row>
    <row r="15" spans="1:221 16101:16108">
      <c r="A15" s="34" t="s">
        <v>305</v>
      </c>
      <c r="B15" s="40" t="s">
        <v>290</v>
      </c>
      <c r="C15" s="44" t="s">
        <v>305</v>
      </c>
      <c r="D15" s="45">
        <v>2014</v>
      </c>
      <c r="E15" s="27"/>
      <c r="F15" s="27">
        <v>29.084887787796131</v>
      </c>
      <c r="G15" s="27">
        <v>29.870179758066627</v>
      </c>
      <c r="H15" s="27">
        <v>29.541607780727897</v>
      </c>
      <c r="I15" s="27">
        <v>29.009858840674795</v>
      </c>
      <c r="J15" s="27">
        <v>28.86480954647142</v>
      </c>
      <c r="K15" s="27">
        <v>28.143189307809635</v>
      </c>
      <c r="L15" s="27">
        <v>27.749184657500297</v>
      </c>
      <c r="M15" s="27">
        <v>27.721435472842799</v>
      </c>
      <c r="N15" s="27">
        <v>27.887764085679855</v>
      </c>
      <c r="O15" s="27">
        <v>27.943539613851215</v>
      </c>
      <c r="P15" s="27">
        <v>28.250918549603576</v>
      </c>
      <c r="Q15" s="27">
        <v>28.702933246397233</v>
      </c>
      <c r="R15" s="27">
        <v>29.162180178339586</v>
      </c>
      <c r="S15" s="27">
        <v>29.512126340479661</v>
      </c>
      <c r="T15" s="27">
        <v>29.24651720341534</v>
      </c>
      <c r="U15" s="27">
        <v>29.071038100194848</v>
      </c>
      <c r="V15" s="27">
        <v>28.809398757293092</v>
      </c>
      <c r="W15" s="27">
        <v>28.348448377176403</v>
      </c>
      <c r="X15" s="27">
        <v>28.008266996650288</v>
      </c>
      <c r="Y15" s="27">
        <v>28.036275263646935</v>
      </c>
      <c r="Z15" s="27">
        <v>28.036275263646935</v>
      </c>
      <c r="AA15" s="27">
        <v>28.176456639965171</v>
      </c>
      <c r="AB15" s="27">
        <v>28.965397425884191</v>
      </c>
      <c r="AC15" s="27">
        <v>29.544705374401879</v>
      </c>
      <c r="AD15" s="27">
        <v>30.165144187264321</v>
      </c>
      <c r="AE15" s="27">
        <v>30.617621350073282</v>
      </c>
      <c r="AF15" s="27">
        <v>31.474914747875331</v>
      </c>
      <c r="AG15" s="27">
        <v>32.041463213337089</v>
      </c>
      <c r="AH15" s="27">
        <v>32.778416867243841</v>
      </c>
      <c r="AI15" s="27">
        <v>32.94230895158006</v>
      </c>
      <c r="AJ15" s="27">
        <v>32.843482024725326</v>
      </c>
      <c r="AK15" s="27">
        <v>33.106229880923124</v>
      </c>
      <c r="AL15" s="27">
        <v>33.238654800446824</v>
      </c>
      <c r="AM15" s="27">
        <v>33.172177490845925</v>
      </c>
      <c r="AN15" s="27">
        <v>33.404382733281842</v>
      </c>
      <c r="AO15" s="27">
        <v>33.771830943347936</v>
      </c>
      <c r="AP15" s="27">
        <v>34.244636576554811</v>
      </c>
      <c r="AQ15" s="27">
        <v>35.100752490968681</v>
      </c>
      <c r="AR15" s="27">
        <v>35.451760015878371</v>
      </c>
      <c r="AS15" s="27">
        <v>35.629018815957764</v>
      </c>
      <c r="AT15" s="27">
        <v>35.700276853589678</v>
      </c>
      <c r="AU15" s="27">
        <v>35.521775469321732</v>
      </c>
      <c r="AV15" s="27">
        <v>35.308644816505804</v>
      </c>
      <c r="AW15" s="27">
        <v>35.308644816505804</v>
      </c>
      <c r="AX15" s="27">
        <v>35.379262106138818</v>
      </c>
      <c r="AY15" s="27">
        <v>35.591537678775644</v>
      </c>
      <c r="AZ15" s="27">
        <v>35.983044593242177</v>
      </c>
      <c r="BA15" s="27">
        <v>36.414841128361083</v>
      </c>
      <c r="BB15" s="21">
        <v>37.179552792056661</v>
      </c>
      <c r="BC15" s="21">
        <v>37.811605189521622</v>
      </c>
      <c r="BD15" s="21">
        <v>37.887228399900671</v>
      </c>
      <c r="BE15" s="21">
        <v>38.000890085100373</v>
      </c>
      <c r="BF15" s="21">
        <v>38.130340505526533</v>
      </c>
      <c r="BG15" s="21">
        <v>38.20660118653759</v>
      </c>
      <c r="BH15" s="21">
        <v>38.355606931165084</v>
      </c>
      <c r="BI15" s="21">
        <v>38.470673751958579</v>
      </c>
      <c r="BJ15" s="21">
        <v>38.620709379591219</v>
      </c>
      <c r="BK15" s="21">
        <v>39.126640672463864</v>
      </c>
      <c r="BL15" s="21">
        <v>40.60171502581575</v>
      </c>
      <c r="BM15" s="21">
        <v>41.572096014932747</v>
      </c>
      <c r="BN15" s="21">
        <v>42.320393743201535</v>
      </c>
      <c r="BO15" s="21">
        <v>43.488436610513901</v>
      </c>
      <c r="BP15" s="21">
        <v>43.46669239220865</v>
      </c>
      <c r="BQ15" s="21">
        <v>43.42757236905566</v>
      </c>
      <c r="BR15" s="21">
        <v>43.696823317743807</v>
      </c>
      <c r="BS15" s="21">
        <v>43.884719658010106</v>
      </c>
      <c r="BT15" s="21">
        <v>44.121697144163363</v>
      </c>
      <c r="BU15" s="21">
        <v>44.501143739603165</v>
      </c>
      <c r="BV15" s="21">
        <v>44.879403461389792</v>
      </c>
      <c r="BW15" s="21">
        <v>45.377564839811221</v>
      </c>
      <c r="BX15" s="21">
        <v>46.584608064550196</v>
      </c>
      <c r="BY15" s="21">
        <v>47.972829384873798</v>
      </c>
      <c r="BZ15" s="21">
        <v>49.579919169267072</v>
      </c>
      <c r="CA15" s="21">
        <v>51.191266542268252</v>
      </c>
      <c r="CB15" s="21">
        <v>56.56634952920642</v>
      </c>
      <c r="CC15" s="21">
        <v>60.022553485440923</v>
      </c>
      <c r="CD15" s="21">
        <v>73.341558103860265</v>
      </c>
      <c r="CE15" s="21">
        <v>76.487910946515868</v>
      </c>
      <c r="CF15" s="21">
        <v>76.204905676013752</v>
      </c>
      <c r="CG15" s="21">
        <v>75.36665171357761</v>
      </c>
      <c r="CH15" s="21">
        <v>74.047735308590006</v>
      </c>
      <c r="CI15" s="21">
        <v>72.633423564195951</v>
      </c>
      <c r="CJ15" s="21">
        <v>70.381787433705881</v>
      </c>
      <c r="CK15" s="21">
        <v>68.720777250270416</v>
      </c>
      <c r="CL15" s="21">
        <v>68.693288939370305</v>
      </c>
      <c r="CM15" s="21">
        <v>69.256573908673147</v>
      </c>
      <c r="CN15" s="21">
        <v>70.13613239731329</v>
      </c>
      <c r="CO15" s="21">
        <v>70.157173237032481</v>
      </c>
      <c r="CP15" s="21">
        <v>69.897591696055457</v>
      </c>
      <c r="CQ15" s="21">
        <v>69.12871818739886</v>
      </c>
      <c r="CR15" s="21">
        <v>68.492733980074789</v>
      </c>
      <c r="CS15" s="21">
        <v>68.205064497358464</v>
      </c>
      <c r="CT15" s="21">
        <v>67.625321449130922</v>
      </c>
      <c r="CU15" s="21">
        <v>67.645609045565664</v>
      </c>
      <c r="CV15" s="21">
        <v>69.147341566377222</v>
      </c>
      <c r="CW15" s="21">
        <v>73.904678666143965</v>
      </c>
      <c r="CX15" s="21">
        <v>77.16387499532091</v>
      </c>
      <c r="CY15" s="21">
        <v>79.43249292018335</v>
      </c>
      <c r="CZ15" s="21">
        <v>78.717600483901691</v>
      </c>
      <c r="DA15" s="21">
        <v>77.214094314659178</v>
      </c>
      <c r="DB15" s="21">
        <v>76.218032498000071</v>
      </c>
      <c r="DC15" s="21">
        <v>75.585422828266672</v>
      </c>
      <c r="DD15" s="21">
        <v>74.852244226832482</v>
      </c>
      <c r="DE15" s="21">
        <v>75.353754263152268</v>
      </c>
      <c r="DF15" s="21">
        <v>77.101961362057395</v>
      </c>
      <c r="DG15" s="21">
        <v>78.55918843180028</v>
      </c>
      <c r="DH15" s="21">
        <v>83.288451575394646</v>
      </c>
      <c r="DI15" s="21">
        <v>87.178022263965573</v>
      </c>
      <c r="DJ15" s="21">
        <v>89.165681171583984</v>
      </c>
      <c r="DK15" s="21">
        <v>90.512082957274899</v>
      </c>
      <c r="DL15" s="21">
        <v>92.485246365743492</v>
      </c>
      <c r="DM15" s="21">
        <v>94.769631950977356</v>
      </c>
      <c r="DN15" s="21">
        <v>96.447054436509646</v>
      </c>
      <c r="DO15" s="21">
        <v>96.765329716150134</v>
      </c>
      <c r="DP15" s="21">
        <v>95.913794814648014</v>
      </c>
      <c r="DQ15" s="21">
        <v>96.354998270795392</v>
      </c>
      <c r="DR15" s="21">
        <v>97.829229744338562</v>
      </c>
      <c r="DS15" s="21">
        <v>99.071660962091656</v>
      </c>
      <c r="DT15" s="21">
        <v>102.29148994335964</v>
      </c>
      <c r="DU15" s="21">
        <v>103.72357080256667</v>
      </c>
      <c r="DV15" s="21">
        <v>103.57835780344307</v>
      </c>
      <c r="DW15" s="21">
        <v>103.15368653644894</v>
      </c>
      <c r="DX15" s="21">
        <v>101.9055269293579</v>
      </c>
      <c r="DY15" s="21">
        <v>100.18332352425175</v>
      </c>
      <c r="DZ15" s="21">
        <v>99.642333577220768</v>
      </c>
      <c r="EA15" s="21">
        <v>98.865123375318447</v>
      </c>
      <c r="EB15" s="21">
        <v>97.392033037026209</v>
      </c>
      <c r="EC15" s="21">
        <v>96.973247294966995</v>
      </c>
      <c r="ED15" s="21">
        <v>97.312653660499379</v>
      </c>
      <c r="EE15" s="21">
        <v>97.672710479043232</v>
      </c>
      <c r="EF15" s="21">
        <v>97.721546834282748</v>
      </c>
      <c r="EG15" s="21">
        <v>97.848584845167309</v>
      </c>
      <c r="EH15" s="21">
        <v>97.99535772243506</v>
      </c>
      <c r="EI15" s="21">
        <v>98.357940546008081</v>
      </c>
      <c r="EJ15" s="21">
        <v>97.777628696786635</v>
      </c>
      <c r="EK15" s="21">
        <v>96.936741089994271</v>
      </c>
      <c r="EL15" s="21">
        <v>96.26787757647331</v>
      </c>
      <c r="EM15" s="21">
        <v>95.671016735499165</v>
      </c>
      <c r="EN15" s="21">
        <v>95.384003685292669</v>
      </c>
      <c r="EO15" s="21">
        <v>96.051691711089717</v>
      </c>
      <c r="EP15" s="21">
        <v>96.445503647105184</v>
      </c>
      <c r="EQ15" s="21">
        <v>97.323157730293843</v>
      </c>
      <c r="ER15" s="21">
        <v>98.578626465014636</v>
      </c>
      <c r="ES15" s="21">
        <v>99.781285707887818</v>
      </c>
      <c r="ET15" s="21">
        <v>101.10837680780271</v>
      </c>
      <c r="EU15" s="21">
        <v>101.79591377009578</v>
      </c>
      <c r="EV15" s="21">
        <v>101.66357908219466</v>
      </c>
      <c r="EW15" s="21">
        <v>101.39925377658095</v>
      </c>
      <c r="EX15" s="21">
        <v>100.88211758232038</v>
      </c>
      <c r="EY15" s="21">
        <v>100.44832447671639</v>
      </c>
      <c r="EZ15" s="21">
        <v>99.815500032513071</v>
      </c>
      <c r="FA15" s="21">
        <v>100.26466978265938</v>
      </c>
      <c r="FB15" s="21">
        <v>100.61559612689868</v>
      </c>
      <c r="FC15" s="21">
        <v>100.81682731915247</v>
      </c>
      <c r="FD15" s="21">
        <v>100.93780751193545</v>
      </c>
      <c r="FE15" s="21">
        <v>101.07912044245215</v>
      </c>
      <c r="FF15" s="21">
        <v>101.10944417858488</v>
      </c>
      <c r="FG15" s="21">
        <v>101.24088645601704</v>
      </c>
      <c r="FH15" s="21">
        <v>100.9979083285226</v>
      </c>
      <c r="FI15" s="21">
        <v>100.68481481270419</v>
      </c>
      <c r="FJ15" s="21">
        <v>100.22166466456576</v>
      </c>
      <c r="FK15" s="21">
        <v>99.600290343645455</v>
      </c>
      <c r="FL15" s="21">
        <v>99.221809240339596</v>
      </c>
      <c r="FM15" s="21">
        <v>99.063054345555059</v>
      </c>
      <c r="FN15" s="21">
        <v>98.825303015125726</v>
      </c>
      <c r="FO15" s="21">
        <v>98.657300000000006</v>
      </c>
      <c r="FP15" s="21">
        <v>98.965209433300004</v>
      </c>
      <c r="FQ15" s="21">
        <v>99.41371976245172</v>
      </c>
      <c r="FR15" s="21">
        <v>99.886133758762895</v>
      </c>
      <c r="FS15" s="21">
        <v>100.54268531595925</v>
      </c>
      <c r="FT15" s="21">
        <v>100.77594434589227</v>
      </c>
      <c r="FU15" s="21">
        <v>101.89939457346028</v>
      </c>
      <c r="FV15" s="21">
        <v>102.58925347472263</v>
      </c>
      <c r="FW15" s="21">
        <v>102.34129524907424</v>
      </c>
      <c r="FX15" s="21">
        <v>101.68416179227994</v>
      </c>
      <c r="FY15" s="21">
        <v>101.33253796080223</v>
      </c>
      <c r="FZ15" s="21">
        <v>101.49284603585622</v>
      </c>
      <c r="GA15" s="21">
        <v>101.52075656851609</v>
      </c>
      <c r="GB15" s="21">
        <v>101.73953379892124</v>
      </c>
      <c r="GC15" s="21">
        <v>101.96692165696183</v>
      </c>
      <c r="GD15" s="21">
        <v>102.45024486561584</v>
      </c>
      <c r="GE15" s="21">
        <v>102.7074974304734</v>
      </c>
      <c r="GF15" s="21">
        <v>102.86802924895723</v>
      </c>
      <c r="GG15" s="21">
        <v>103.02819477049785</v>
      </c>
      <c r="GH15" s="21">
        <v>102.9672020791937</v>
      </c>
      <c r="GI15" s="21">
        <v>102.43764175890038</v>
      </c>
      <c r="GJ15" s="21">
        <v>102.35702333483614</v>
      </c>
      <c r="GK15" s="21">
        <v>102.67637724764083</v>
      </c>
      <c r="GL15" s="21">
        <v>102.82022685216478</v>
      </c>
      <c r="GM15" s="21">
        <v>103.41031213406936</v>
      </c>
      <c r="GN15" s="21">
        <v>104.56623260310398</v>
      </c>
      <c r="GO15" s="21">
        <v>105.14782998884246</v>
      </c>
      <c r="GP15" s="21">
        <v>105.63971153753026</v>
      </c>
      <c r="GQ15" s="21">
        <v>107.15933878799764</v>
      </c>
      <c r="GR15" s="21">
        <v>107.53568238582109</v>
      </c>
      <c r="GS15" s="21">
        <v>107.66945677470905</v>
      </c>
      <c r="GT15" s="21">
        <v>107.70380333142016</v>
      </c>
      <c r="GU15" s="21">
        <v>107.21730525177215</v>
      </c>
      <c r="GV15" s="21">
        <v>106.22961943579283</v>
      </c>
      <c r="GW15" s="21">
        <v>106.33627397370635</v>
      </c>
      <c r="GX15" s="21">
        <v>106.63614226631221</v>
      </c>
      <c r="GY15" s="21">
        <v>106.80014865311779</v>
      </c>
      <c r="GZ15" s="21">
        <v>107.08477104927833</v>
      </c>
      <c r="HA15" s="21">
        <v>107.26370970170169</v>
      </c>
      <c r="HB15" s="21">
        <v>107.81719044376247</v>
      </c>
      <c r="HC15" s="21">
        <v>108.38700429525775</v>
      </c>
      <c r="WUG15" s="4"/>
      <c r="WUH15" s="4"/>
      <c r="WUM15" s="21"/>
      <c r="WUN15" s="21"/>
    </row>
    <row r="16" spans="1:221 16101:16108">
      <c r="A16" s="34" t="s">
        <v>340</v>
      </c>
      <c r="B16" s="40" t="s">
        <v>291</v>
      </c>
      <c r="C16" s="49" t="s">
        <v>343</v>
      </c>
      <c r="D16" s="45">
        <v>2014</v>
      </c>
      <c r="E16" s="27"/>
      <c r="F16" s="27">
        <v>25.291924434621354</v>
      </c>
      <c r="G16" s="27">
        <v>26.455352958613936</v>
      </c>
      <c r="H16" s="27">
        <v>26.27016548790364</v>
      </c>
      <c r="I16" s="27">
        <v>26.480326811806869</v>
      </c>
      <c r="J16" s="27">
        <v>26.824571060360359</v>
      </c>
      <c r="K16" s="27">
        <v>27.200115055205405</v>
      </c>
      <c r="L16" s="27">
        <v>27.227315170260606</v>
      </c>
      <c r="M16" s="27">
        <v>27.227315170260606</v>
      </c>
      <c r="N16" s="27">
        <v>27.254542485430868</v>
      </c>
      <c r="O16" s="27">
        <v>27.145524315489141</v>
      </c>
      <c r="P16" s="27">
        <v>27.009796693911696</v>
      </c>
      <c r="Q16" s="27">
        <v>26.955777100523875</v>
      </c>
      <c r="R16" s="27">
        <v>27.306202202830683</v>
      </c>
      <c r="S16" s="27">
        <v>28.507675099755236</v>
      </c>
      <c r="T16" s="27">
        <v>27.823490897361108</v>
      </c>
      <c r="U16" s="27">
        <v>27.767843915566388</v>
      </c>
      <c r="V16" s="27">
        <v>27.740076071650822</v>
      </c>
      <c r="W16" s="27">
        <v>27.712335995579174</v>
      </c>
      <c r="X16" s="27">
        <v>27.629198987592439</v>
      </c>
      <c r="Y16" s="27">
        <v>27.518682191642068</v>
      </c>
      <c r="Z16" s="27">
        <v>27.463644827258786</v>
      </c>
      <c r="AA16" s="27">
        <v>27.381253892777014</v>
      </c>
      <c r="AB16" s="27">
        <v>27.463397654455346</v>
      </c>
      <c r="AC16" s="27">
        <v>27.710568233345445</v>
      </c>
      <c r="AD16" s="27">
        <v>28.153937325078971</v>
      </c>
      <c r="AE16" s="27">
        <v>30.06840506318434</v>
      </c>
      <c r="AF16" s="27">
        <v>30.459294329005733</v>
      </c>
      <c r="AG16" s="27">
        <v>30.642050094979766</v>
      </c>
      <c r="AH16" s="27">
        <v>31.193606996689404</v>
      </c>
      <c r="AI16" s="27">
        <v>31.755091922629813</v>
      </c>
      <c r="AJ16" s="27">
        <v>31.977377566088222</v>
      </c>
      <c r="AK16" s="27">
        <v>32.233196586616927</v>
      </c>
      <c r="AL16" s="27">
        <v>32.362129372963395</v>
      </c>
      <c r="AM16" s="27">
        <v>32.297405114217469</v>
      </c>
      <c r="AN16" s="27">
        <v>32.20051289887482</v>
      </c>
      <c r="AO16" s="27">
        <v>32.425916489166944</v>
      </c>
      <c r="AP16" s="27">
        <v>33.04200890246112</v>
      </c>
      <c r="AQ16" s="27">
        <v>34.462815285266949</v>
      </c>
      <c r="AR16" s="27">
        <v>34.462815285266949</v>
      </c>
      <c r="AS16" s="27">
        <v>34.635129361693288</v>
      </c>
      <c r="AT16" s="27">
        <v>34.912210396586836</v>
      </c>
      <c r="AU16" s="27">
        <v>35.226420290156121</v>
      </c>
      <c r="AV16" s="27">
        <v>35.296873130736429</v>
      </c>
      <c r="AW16" s="27">
        <v>35.438060623259375</v>
      </c>
      <c r="AX16" s="27">
        <v>35.579812865752416</v>
      </c>
      <c r="AY16" s="27">
        <v>35.686552304349668</v>
      </c>
      <c r="AZ16" s="27">
        <v>35.722238856654016</v>
      </c>
      <c r="BA16" s="27">
        <v>36.329516917217134</v>
      </c>
      <c r="BB16" s="21">
        <v>36.838130154058177</v>
      </c>
      <c r="BC16" s="21">
        <v>38.201140969758328</v>
      </c>
      <c r="BD16" s="21">
        <v>37.780928419090991</v>
      </c>
      <c r="BE16" s="21">
        <v>37.856490275929175</v>
      </c>
      <c r="BF16" s="21">
        <v>37.87799760872489</v>
      </c>
      <c r="BG16" s="21">
        <v>38.04087299844241</v>
      </c>
      <c r="BH16" s="21">
        <v>38.215861014235244</v>
      </c>
      <c r="BI16" s="21">
        <v>38.254076875249474</v>
      </c>
      <c r="BJ16" s="21">
        <v>37.997774560185299</v>
      </c>
      <c r="BK16" s="21">
        <v>38.088969219129744</v>
      </c>
      <c r="BL16" s="21">
        <v>38.26036958061583</v>
      </c>
      <c r="BM16" s="21">
        <v>38.313934098028696</v>
      </c>
      <c r="BN16" s="21">
        <v>38.647265324681548</v>
      </c>
      <c r="BO16" s="21">
        <v>40.127455586616854</v>
      </c>
      <c r="BP16" s="21">
        <v>39.882678107538496</v>
      </c>
      <c r="BQ16" s="21">
        <v>40.153880318669756</v>
      </c>
      <c r="BR16" s="21">
        <v>40.535342181697118</v>
      </c>
      <c r="BS16" s="21">
        <v>41.119051109113556</v>
      </c>
      <c r="BT16" s="21">
        <v>42.060677379512263</v>
      </c>
      <c r="BU16" s="21">
        <v>42.447635611403776</v>
      </c>
      <c r="BV16" s="21">
        <v>42.982475820107467</v>
      </c>
      <c r="BW16" s="21">
        <v>43.493967282366746</v>
      </c>
      <c r="BX16" s="21">
        <v>44.342099644372901</v>
      </c>
      <c r="BY16" s="21">
        <v>46.42174411769399</v>
      </c>
      <c r="BZ16" s="21">
        <v>48.162559522107514</v>
      </c>
      <c r="CA16" s="21">
        <v>51.789200254122214</v>
      </c>
      <c r="CB16" s="21">
        <v>52.493533377578281</v>
      </c>
      <c r="CC16" s="21">
        <v>53.658889818560517</v>
      </c>
      <c r="CD16" s="21">
        <v>54.882312506423695</v>
      </c>
      <c r="CE16" s="21">
        <v>56.556223037869614</v>
      </c>
      <c r="CF16" s="21">
        <v>57.308420804273283</v>
      </c>
      <c r="CG16" s="21">
        <v>57.612155434535936</v>
      </c>
      <c r="CH16" s="21">
        <v>57.761947038665738</v>
      </c>
      <c r="CI16" s="21">
        <v>57.767723233369608</v>
      </c>
      <c r="CJ16" s="21">
        <v>58.293409514793268</v>
      </c>
      <c r="CK16" s="21">
        <v>58.736439427105701</v>
      </c>
      <c r="CL16" s="21">
        <v>59.059489843954779</v>
      </c>
      <c r="CM16" s="21">
        <v>60.075313069270798</v>
      </c>
      <c r="CN16" s="21">
        <v>59.144145716697103</v>
      </c>
      <c r="CO16" s="21">
        <v>59.416208786993906</v>
      </c>
      <c r="CP16" s="21">
        <v>59.630107138627089</v>
      </c>
      <c r="CQ16" s="21">
        <v>60.029628856455886</v>
      </c>
      <c r="CR16" s="21">
        <v>59.999614042027659</v>
      </c>
      <c r="CS16" s="21">
        <v>59.945614389389831</v>
      </c>
      <c r="CT16" s="21">
        <v>60.047521933851797</v>
      </c>
      <c r="CU16" s="21">
        <v>60.341754791327674</v>
      </c>
      <c r="CV16" s="21">
        <v>60.715873671033904</v>
      </c>
      <c r="CW16" s="21">
        <v>61.256244946706104</v>
      </c>
      <c r="CX16" s="21">
        <v>62.266972988326764</v>
      </c>
      <c r="CY16" s="21">
        <v>64.421410253722868</v>
      </c>
      <c r="CZ16" s="21">
        <v>65.387731407528705</v>
      </c>
      <c r="DA16" s="21">
        <v>65.041176431068806</v>
      </c>
      <c r="DB16" s="21">
        <v>65.099713489856768</v>
      </c>
      <c r="DC16" s="21">
        <v>65.561921455634746</v>
      </c>
      <c r="DD16" s="21">
        <v>65.889731062912929</v>
      </c>
      <c r="DE16" s="21">
        <v>65.955620793975839</v>
      </c>
      <c r="DF16" s="21">
        <v>66.212847715072343</v>
      </c>
      <c r="DG16" s="21">
        <v>67.020644457196227</v>
      </c>
      <c r="DH16" s="21">
        <v>69.212219530946541</v>
      </c>
      <c r="DI16" s="21">
        <v>71.482380331561586</v>
      </c>
      <c r="DJ16" s="21">
        <v>73.440997552646365</v>
      </c>
      <c r="DK16" s="21">
        <v>76.767874741781242</v>
      </c>
      <c r="DL16" s="21">
        <v>77.9731303752272</v>
      </c>
      <c r="DM16" s="21">
        <v>82.347422989277447</v>
      </c>
      <c r="DN16" s="21">
        <v>85.254287020798941</v>
      </c>
      <c r="DO16" s="21">
        <v>87.360067910212663</v>
      </c>
      <c r="DP16" s="21">
        <v>90.155590083339462</v>
      </c>
      <c r="DQ16" s="21">
        <v>91.55300172963122</v>
      </c>
      <c r="DR16" s="21">
        <v>91.296653324788252</v>
      </c>
      <c r="DS16" s="21">
        <v>90.849299723496799</v>
      </c>
      <c r="DT16" s="21">
        <v>90.613091544215706</v>
      </c>
      <c r="DU16" s="21">
        <v>91.057095692782354</v>
      </c>
      <c r="DV16" s="21">
        <v>92.341000742050582</v>
      </c>
      <c r="DW16" s="21">
        <v>94.861910062308567</v>
      </c>
      <c r="DX16" s="21">
        <v>93.676136186529718</v>
      </c>
      <c r="DY16" s="21">
        <v>92.861153801706905</v>
      </c>
      <c r="DZ16" s="21">
        <v>92.619714801822468</v>
      </c>
      <c r="EA16" s="21">
        <v>92.332593685936814</v>
      </c>
      <c r="EB16" s="21">
        <v>91.917097014350091</v>
      </c>
      <c r="EC16" s="21">
        <v>91.668920852411347</v>
      </c>
      <c r="ED16" s="21">
        <v>91.604752607814675</v>
      </c>
      <c r="EE16" s="21">
        <v>91.861245915116555</v>
      </c>
      <c r="EF16" s="21">
        <v>91.668337298694809</v>
      </c>
      <c r="EG16" s="21">
        <v>91.92500864313115</v>
      </c>
      <c r="EH16" s="21">
        <v>93.72673881253651</v>
      </c>
      <c r="EI16" s="21">
        <v>96.538540976912614</v>
      </c>
      <c r="EJ16" s="21">
        <v>95.621424837631935</v>
      </c>
      <c r="EK16" s="21">
        <v>94.43571916964531</v>
      </c>
      <c r="EL16" s="21">
        <v>94.010758433381909</v>
      </c>
      <c r="EM16" s="21">
        <v>93.982555205851895</v>
      </c>
      <c r="EN16" s="21">
        <v>94.151723805222431</v>
      </c>
      <c r="EO16" s="21">
        <v>94.735464492814813</v>
      </c>
      <c r="EP16" s="21">
        <v>95.559663033902311</v>
      </c>
      <c r="EQ16" s="21">
        <v>96.553483529454894</v>
      </c>
      <c r="ER16" s="21">
        <v>97.09418303721985</v>
      </c>
      <c r="ES16" s="21">
        <v>97.463140932761277</v>
      </c>
      <c r="ET16" s="21">
        <v>98.194114489756984</v>
      </c>
      <c r="EU16" s="21">
        <v>99.333166217838169</v>
      </c>
      <c r="EV16" s="21">
        <v>97.803435458083456</v>
      </c>
      <c r="EW16" s="21">
        <v>98.067504733820272</v>
      </c>
      <c r="EX16" s="21">
        <v>98.430354501335415</v>
      </c>
      <c r="EY16" s="21">
        <v>98.96187841564263</v>
      </c>
      <c r="EZ16" s="21">
        <v>99.535857310453352</v>
      </c>
      <c r="FA16" s="21">
        <v>100.0733509399298</v>
      </c>
      <c r="FB16" s="21">
        <v>100.28350497690364</v>
      </c>
      <c r="FC16" s="21">
        <v>100.29353332740133</v>
      </c>
      <c r="FD16" s="21">
        <v>100.19323979407395</v>
      </c>
      <c r="FE16" s="21">
        <v>100.24333641397098</v>
      </c>
      <c r="FF16" s="21">
        <v>100.66435842690966</v>
      </c>
      <c r="FG16" s="21">
        <v>101.41934111511148</v>
      </c>
      <c r="FH16" s="21">
        <v>101.73374107256834</v>
      </c>
      <c r="FI16" s="21">
        <v>101.18437887077647</v>
      </c>
      <c r="FJ16" s="21">
        <v>100.89094417205122</v>
      </c>
      <c r="FK16" s="21">
        <v>100.99183511622327</v>
      </c>
      <c r="FL16" s="21">
        <v>101.2342155205022</v>
      </c>
      <c r="FM16" s="21">
        <v>101.39619026533499</v>
      </c>
      <c r="FN16" s="21">
        <v>101.25423559896353</v>
      </c>
      <c r="FO16" s="21">
        <v>101.59850000000002</v>
      </c>
      <c r="FP16" s="21">
        <v>101.58722256650002</v>
      </c>
      <c r="FQ16" s="21">
        <v>101.71715262416257</v>
      </c>
      <c r="FR16" s="21">
        <v>102.02444014224015</v>
      </c>
      <c r="FS16" s="21">
        <v>104.52699763448913</v>
      </c>
      <c r="FT16" s="21">
        <v>103.82969803326947</v>
      </c>
      <c r="FU16" s="21">
        <v>103.54717742492096</v>
      </c>
      <c r="FV16" s="21">
        <v>103.94314183139385</v>
      </c>
      <c r="FW16" s="21">
        <v>104.31640165371039</v>
      </c>
      <c r="FX16" s="21">
        <v>104.31087288442272</v>
      </c>
      <c r="FY16" s="21">
        <v>104.1146641325271</v>
      </c>
      <c r="FZ16" s="21">
        <v>104.22138166326295</v>
      </c>
      <c r="GA16" s="21">
        <v>104.49465012598402</v>
      </c>
      <c r="GB16" s="21">
        <v>105.23572618467749</v>
      </c>
      <c r="GC16" s="21">
        <v>105.11144279205341</v>
      </c>
      <c r="GD16" s="21">
        <v>104.48897282783886</v>
      </c>
      <c r="GE16" s="21">
        <v>104.20079224077968</v>
      </c>
      <c r="GF16" s="21">
        <v>102.92474933899911</v>
      </c>
      <c r="GG16" s="21">
        <v>101.7838284925763</v>
      </c>
      <c r="GH16" s="21">
        <v>99.475371262364675</v>
      </c>
      <c r="GI16" s="21">
        <v>98.625851591784084</v>
      </c>
      <c r="GJ16" s="21">
        <v>99.488137412251049</v>
      </c>
      <c r="GK16" s="21">
        <v>101.12063825904869</v>
      </c>
      <c r="GL16" s="21">
        <v>101.18252408966322</v>
      </c>
      <c r="GM16" s="21">
        <v>101.55831598413222</v>
      </c>
      <c r="GN16" s="21">
        <v>101.5008339772852</v>
      </c>
      <c r="GO16" s="21">
        <v>100.99150279238718</v>
      </c>
      <c r="GP16" s="21">
        <v>101.55594430149382</v>
      </c>
      <c r="GQ16" s="21">
        <v>103.28808248750011</v>
      </c>
      <c r="GR16" s="21">
        <v>102.19911623383439</v>
      </c>
      <c r="GS16" s="21">
        <v>101.86686690695818</v>
      </c>
      <c r="GT16" s="21">
        <v>103.08723197250352</v>
      </c>
      <c r="GU16" s="21">
        <v>104.89249557880599</v>
      </c>
      <c r="GV16" s="21">
        <v>105.80527007533276</v>
      </c>
      <c r="GW16" s="21">
        <v>106.98785557896475</v>
      </c>
      <c r="GX16" s="21">
        <v>107.53317267885073</v>
      </c>
      <c r="GY16" s="21">
        <v>107.72834538726285</v>
      </c>
      <c r="GZ16" s="21">
        <v>107.40429852433797</v>
      </c>
      <c r="HA16" s="21">
        <v>107.38238804743902</v>
      </c>
      <c r="HB16" s="21">
        <v>108.29363499240959</v>
      </c>
      <c r="HC16" s="21">
        <v>110.59898989412801</v>
      </c>
      <c r="WUG16" s="4"/>
      <c r="WUH16" s="4"/>
      <c r="WUM16" s="21"/>
      <c r="WUN16" s="21"/>
    </row>
    <row r="17" spans="1:211 16101:16108">
      <c r="A17" s="34" t="s">
        <v>304</v>
      </c>
      <c r="B17" s="40" t="s">
        <v>292</v>
      </c>
      <c r="C17" s="44" t="s">
        <v>304</v>
      </c>
      <c r="D17" s="45">
        <v>2014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Z17" s="21">
        <v>44.435968281049263</v>
      </c>
      <c r="CA17" s="21">
        <v>46.968818473069071</v>
      </c>
      <c r="CB17" s="21">
        <v>48.673786583641473</v>
      </c>
      <c r="CC17" s="21">
        <v>49.656997072631029</v>
      </c>
      <c r="CD17" s="21">
        <v>50.928216197690389</v>
      </c>
      <c r="CE17" s="21">
        <v>52.181050316153573</v>
      </c>
      <c r="CF17" s="21">
        <v>53.26641616272957</v>
      </c>
      <c r="CG17" s="21">
        <v>54.741895890437178</v>
      </c>
      <c r="CH17" s="21">
        <v>55.721775826876005</v>
      </c>
      <c r="CI17" s="21">
        <v>55.983668173262323</v>
      </c>
      <c r="CJ17" s="21">
        <v>56.733849326784039</v>
      </c>
      <c r="CK17" s="21">
        <v>56.943764569293144</v>
      </c>
      <c r="CL17" s="21">
        <v>57.222789015682672</v>
      </c>
      <c r="CM17" s="21">
        <v>58.727748366795126</v>
      </c>
      <c r="CN17" s="21">
        <v>58.898058837058834</v>
      </c>
      <c r="CO17" s="21">
        <v>59.386912725406418</v>
      </c>
      <c r="CP17" s="21">
        <v>59.612582993762956</v>
      </c>
      <c r="CQ17" s="21">
        <v>60.16101875730557</v>
      </c>
      <c r="CR17" s="21">
        <v>60.768645046754358</v>
      </c>
      <c r="CS17" s="21">
        <v>60.981335304417996</v>
      </c>
      <c r="CT17" s="21">
        <v>61.45089158626201</v>
      </c>
      <c r="CU17" s="21">
        <v>61.598373726069035</v>
      </c>
      <c r="CV17" s="21">
        <v>61.801648359365061</v>
      </c>
      <c r="CW17" s="21">
        <v>62.228079733044673</v>
      </c>
      <c r="CX17" s="21">
        <v>62.837914914428517</v>
      </c>
      <c r="CY17" s="21">
        <v>64.132375961665744</v>
      </c>
      <c r="CZ17" s="21">
        <v>65.254692540994895</v>
      </c>
      <c r="DA17" s="21">
        <v>65.554864126683469</v>
      </c>
      <c r="DB17" s="21">
        <v>65.902304906554903</v>
      </c>
      <c r="DC17" s="21">
        <v>66.291128505503579</v>
      </c>
      <c r="DD17" s="21">
        <v>66.64247148658275</v>
      </c>
      <c r="DE17" s="21">
        <v>66.869055889637139</v>
      </c>
      <c r="DF17" s="21">
        <v>67.196714263496361</v>
      </c>
      <c r="DG17" s="21">
        <v>67.888840420410375</v>
      </c>
      <c r="DH17" s="21">
        <v>68.696717621413256</v>
      </c>
      <c r="DI17" s="21">
        <v>69.974476569171543</v>
      </c>
      <c r="DJ17" s="21">
        <v>71.234017147416623</v>
      </c>
      <c r="DK17" s="21">
        <v>73.591863114996116</v>
      </c>
      <c r="DL17" s="21">
        <v>75.843774126314997</v>
      </c>
      <c r="DM17" s="21">
        <v>78.354203049896029</v>
      </c>
      <c r="DN17" s="21">
        <v>80.446260271328256</v>
      </c>
      <c r="DO17" s="21">
        <v>81.37943689047566</v>
      </c>
      <c r="DP17" s="21">
        <v>82.827990867126118</v>
      </c>
      <c r="DQ17" s="21">
        <v>84.144955921913436</v>
      </c>
      <c r="DR17" s="21">
        <v>84.902260525210664</v>
      </c>
      <c r="DS17" s="21">
        <v>85.471105670729571</v>
      </c>
      <c r="DT17" s="21">
        <v>85.838631425113718</v>
      </c>
      <c r="DU17" s="21">
        <v>86.327911624236862</v>
      </c>
      <c r="DV17" s="21">
        <v>87.156659575829536</v>
      </c>
      <c r="DW17" s="21">
        <v>89.614477375867935</v>
      </c>
      <c r="DX17" s="21">
        <v>90.528545045101779</v>
      </c>
      <c r="DY17" s="21">
        <v>90.926870643300234</v>
      </c>
      <c r="DZ17" s="21">
        <v>91.526987989546015</v>
      </c>
      <c r="EA17" s="21">
        <v>92.076149917483292</v>
      </c>
      <c r="EB17" s="21">
        <v>92.545738282062459</v>
      </c>
      <c r="EC17" s="21">
        <v>92.869648366049674</v>
      </c>
      <c r="ED17" s="21">
        <v>93.120396416638002</v>
      </c>
      <c r="EE17" s="21">
        <v>93.371821486962929</v>
      </c>
      <c r="EF17" s="21">
        <v>93.558565129936852</v>
      </c>
      <c r="EG17" s="21">
        <v>93.932799390456609</v>
      </c>
      <c r="EH17" s="21">
        <v>94.496396186799345</v>
      </c>
      <c r="EI17" s="21">
        <v>96.244579516255129</v>
      </c>
      <c r="EJ17" s="21">
        <v>97.081907358046564</v>
      </c>
      <c r="EK17" s="21">
        <v>97.198405646876225</v>
      </c>
      <c r="EL17" s="21">
        <v>97.50944054494623</v>
      </c>
      <c r="EM17" s="21">
        <v>97.782466978472087</v>
      </c>
      <c r="EN17" s="21">
        <v>97.978031912429046</v>
      </c>
      <c r="EO17" s="21">
        <v>98.115201157106441</v>
      </c>
      <c r="EP17" s="21">
        <v>98.30162003930495</v>
      </c>
      <c r="EQ17" s="21">
        <v>98.547374089403206</v>
      </c>
      <c r="ER17" s="21">
        <v>98.714904625355189</v>
      </c>
      <c r="ES17" s="21">
        <v>98.882719963218292</v>
      </c>
      <c r="ET17" s="21">
        <v>99.199144667100583</v>
      </c>
      <c r="EU17" s="21">
        <v>100.78633098177419</v>
      </c>
      <c r="EV17" s="21">
        <v>100.87703867965779</v>
      </c>
      <c r="EW17" s="21">
        <v>101.05861734928116</v>
      </c>
      <c r="EX17" s="21">
        <v>101.27084044571464</v>
      </c>
      <c r="EY17" s="21">
        <v>101.42274670638322</v>
      </c>
      <c r="EZ17" s="21">
        <v>101.51402717841897</v>
      </c>
      <c r="FA17" s="21">
        <v>101.67644962190445</v>
      </c>
      <c r="FB17" s="21">
        <v>101.8289642963373</v>
      </c>
      <c r="FC17" s="21">
        <v>101.90024457134473</v>
      </c>
      <c r="FD17" s="21">
        <v>101.93081464471612</v>
      </c>
      <c r="FE17" s="21">
        <v>102.0021662149674</v>
      </c>
      <c r="FF17" s="21">
        <v>102.11436859780387</v>
      </c>
      <c r="FG17" s="21">
        <v>102.30838589813969</v>
      </c>
      <c r="FH17" s="21">
        <v>103.40308562724978</v>
      </c>
      <c r="FI17" s="21">
        <v>103.25832130737163</v>
      </c>
      <c r="FJ17" s="21">
        <v>103.49581544637859</v>
      </c>
      <c r="FK17" s="21">
        <v>103.6096608433696</v>
      </c>
      <c r="FL17" s="21">
        <v>103.71327050421296</v>
      </c>
      <c r="FM17" s="21">
        <v>103.81698377471716</v>
      </c>
      <c r="FN17" s="21">
        <v>103.79622037796221</v>
      </c>
      <c r="FO17" s="21">
        <v>103.80660000000002</v>
      </c>
      <c r="FP17" s="21">
        <v>103.87947223320002</v>
      </c>
      <c r="FQ17" s="21">
        <v>103.97057453034854</v>
      </c>
      <c r="FR17" s="21">
        <v>103.98731379284793</v>
      </c>
      <c r="FS17" s="21">
        <v>105.49835344957179</v>
      </c>
      <c r="FT17" s="21">
        <v>105.09714321140306</v>
      </c>
      <c r="FU17" s="21">
        <v>105.21937118895792</v>
      </c>
      <c r="FV17" s="21">
        <v>105.38677520851954</v>
      </c>
      <c r="FW17" s="21">
        <v>105.44326252003131</v>
      </c>
      <c r="FX17" s="21">
        <v>105.56230796341643</v>
      </c>
      <c r="FY17" s="21">
        <v>105.6654423382967</v>
      </c>
      <c r="FZ17" s="21">
        <v>105.7098218240788</v>
      </c>
      <c r="GA17" s="21">
        <v>105.73233801612731</v>
      </c>
      <c r="GB17" s="21">
        <v>105.83257227256662</v>
      </c>
      <c r="GC17" s="21">
        <v>105.90358592856151</v>
      </c>
      <c r="GD17" s="21">
        <v>106.22765090150291</v>
      </c>
      <c r="GE17" s="21">
        <v>107.31552827438522</v>
      </c>
      <c r="GF17" s="21">
        <v>106.79043339453865</v>
      </c>
      <c r="GG17" s="21">
        <v>106.87832192122237</v>
      </c>
      <c r="GH17" s="21">
        <v>106.90269017862042</v>
      </c>
      <c r="GI17" s="21">
        <v>106.92342930051507</v>
      </c>
      <c r="GJ17" s="21">
        <v>106.93882627433433</v>
      </c>
      <c r="GK17" s="21">
        <v>106.9243895327873</v>
      </c>
      <c r="GL17" s="21">
        <v>107.03163469548871</v>
      </c>
      <c r="GM17" s="21">
        <v>107.07755126677309</v>
      </c>
      <c r="GN17" s="21">
        <v>107.13141127506027</v>
      </c>
      <c r="GO17" s="21">
        <v>107.21743779831414</v>
      </c>
      <c r="GP17" s="21">
        <v>107.36175246959068</v>
      </c>
      <c r="GQ17" s="21">
        <v>108.58320712743722</v>
      </c>
      <c r="GR17" s="21">
        <v>108.56127331959748</v>
      </c>
      <c r="GS17" s="21">
        <v>108.60969164749802</v>
      </c>
      <c r="GT17" s="21">
        <v>109.157518932168</v>
      </c>
      <c r="GU17" s="21">
        <v>109.33948451622793</v>
      </c>
      <c r="GV17" s="21">
        <v>109.35326129127698</v>
      </c>
      <c r="GW17" s="21">
        <v>110.04699838090885</v>
      </c>
      <c r="GX17" s="21">
        <v>110.4368948961724</v>
      </c>
      <c r="GY17" s="21">
        <v>110.81105509608064</v>
      </c>
      <c r="GZ17" s="21">
        <v>110.86912008895098</v>
      </c>
      <c r="HA17" s="21">
        <v>111.04817371789464</v>
      </c>
      <c r="HB17" s="21">
        <v>111.35544401457206</v>
      </c>
      <c r="HC17" s="21">
        <v>112.83569193185777</v>
      </c>
      <c r="WUG17" s="4"/>
      <c r="WUH17" s="4"/>
      <c r="WUM17" s="21"/>
      <c r="WUN17" s="21"/>
    </row>
    <row r="18" spans="1:211 16101:16108">
      <c r="A18" s="34" t="s">
        <v>79</v>
      </c>
      <c r="B18" s="40" t="s">
        <v>293</v>
      </c>
      <c r="C18" s="44" t="s">
        <v>79</v>
      </c>
      <c r="D18" s="45">
        <v>2014</v>
      </c>
      <c r="E18" s="27"/>
      <c r="F18" s="27">
        <v>46.084164310412845</v>
      </c>
      <c r="G18" s="27">
        <v>46.729342610758628</v>
      </c>
      <c r="H18" s="27">
        <v>46.355507869872561</v>
      </c>
      <c r="I18" s="27">
        <v>46.262796854132816</v>
      </c>
      <c r="J18" s="27">
        <v>46.447848041549349</v>
      </c>
      <c r="K18" s="27">
        <v>46.494295889590894</v>
      </c>
      <c r="L18" s="27">
        <v>46.587284481370077</v>
      </c>
      <c r="M18" s="27">
        <v>46.680459050332821</v>
      </c>
      <c r="N18" s="27">
        <v>46.820500427483822</v>
      </c>
      <c r="O18" s="27">
        <v>47.101423430048719</v>
      </c>
      <c r="P18" s="27">
        <v>47.242727700338868</v>
      </c>
      <c r="Q18" s="27">
        <v>47.573426794241243</v>
      </c>
      <c r="R18" s="27">
        <v>48.001587635389413</v>
      </c>
      <c r="S18" s="27">
        <v>49.057622563367985</v>
      </c>
      <c r="T18" s="27">
        <v>48.763276827987781</v>
      </c>
      <c r="U18" s="27">
        <v>48.665750274331806</v>
      </c>
      <c r="V18" s="27">
        <v>48.568418773783137</v>
      </c>
      <c r="W18" s="27">
        <v>48.568418773783137</v>
      </c>
      <c r="X18" s="27">
        <v>48.568418773783137</v>
      </c>
      <c r="Y18" s="27">
        <v>48.61698719255692</v>
      </c>
      <c r="Z18" s="27">
        <v>48.665604179749472</v>
      </c>
      <c r="AA18" s="27">
        <v>48.811600992288717</v>
      </c>
      <c r="AB18" s="27">
        <v>48.95803579526558</v>
      </c>
      <c r="AC18" s="27">
        <v>49.25178401003717</v>
      </c>
      <c r="AD18" s="27">
        <v>50.680085746328253</v>
      </c>
      <c r="AE18" s="27">
        <v>50.933486175059898</v>
      </c>
      <c r="AF18" s="27">
        <v>50.067616910083871</v>
      </c>
      <c r="AG18" s="27">
        <v>50.217819760814123</v>
      </c>
      <c r="AH18" s="27">
        <v>50.418691039857379</v>
      </c>
      <c r="AI18" s="27">
        <v>50.418691039857379</v>
      </c>
      <c r="AJ18" s="27">
        <v>50.519528421937096</v>
      </c>
      <c r="AK18" s="27">
        <v>50.721606535624851</v>
      </c>
      <c r="AL18" s="27">
        <v>50.924492961767356</v>
      </c>
      <c r="AM18" s="27">
        <v>50.924492961767356</v>
      </c>
      <c r="AN18" s="27">
        <v>50.924492961767356</v>
      </c>
      <c r="AO18" s="27">
        <v>51.077266440652657</v>
      </c>
      <c r="AP18" s="27">
        <v>51.485884572177874</v>
      </c>
      <c r="AQ18" s="27">
        <v>52.361144609904898</v>
      </c>
      <c r="AR18" s="27">
        <v>52.25642232068509</v>
      </c>
      <c r="AS18" s="27">
        <v>52.36093516532646</v>
      </c>
      <c r="AT18" s="27">
        <v>52.779822646649066</v>
      </c>
      <c r="AU18" s="27">
        <v>52.674263001355769</v>
      </c>
      <c r="AV18" s="27">
        <v>52.779611527358483</v>
      </c>
      <c r="AW18" s="27">
        <v>52.990729973467921</v>
      </c>
      <c r="AX18" s="27">
        <v>52.990729973467921</v>
      </c>
      <c r="AY18" s="27">
        <v>53.202692893361792</v>
      </c>
      <c r="AZ18" s="27">
        <v>53.362300972041879</v>
      </c>
      <c r="BA18" s="27">
        <v>53.629112476902087</v>
      </c>
      <c r="BB18" s="21">
        <v>54.272661826624912</v>
      </c>
      <c r="BC18" s="21">
        <v>55.086751754024291</v>
      </c>
      <c r="BD18" s="21">
        <v>54.811317995254171</v>
      </c>
      <c r="BE18" s="21">
        <v>54.866129313249424</v>
      </c>
      <c r="BF18" s="21">
        <v>55.059614519558068</v>
      </c>
      <c r="BG18" s="21">
        <v>55.230299324568691</v>
      </c>
      <c r="BH18" s="21">
        <v>55.578250210313463</v>
      </c>
      <c r="BI18" s="21">
        <v>55.678291060692032</v>
      </c>
      <c r="BJ18" s="21">
        <v>55.845325933874101</v>
      </c>
      <c r="BK18" s="21">
        <v>56.024030976862491</v>
      </c>
      <c r="BL18" s="21">
        <v>56.489030433970456</v>
      </c>
      <c r="BM18" s="21">
        <v>56.443839209623277</v>
      </c>
      <c r="BN18" s="21">
        <v>57.375162556582069</v>
      </c>
      <c r="BO18" s="21">
        <v>58.821016653007938</v>
      </c>
      <c r="BP18" s="21">
        <v>58.397505333106281</v>
      </c>
      <c r="BQ18" s="21">
        <v>58.292389823506682</v>
      </c>
      <c r="BR18" s="21">
        <v>58.420633081118403</v>
      </c>
      <c r="BS18" s="21">
        <v>58.514106094048188</v>
      </c>
      <c r="BT18" s="21">
        <v>58.672094180502121</v>
      </c>
      <c r="BU18" s="21">
        <v>58.965454651404634</v>
      </c>
      <c r="BV18" s="21">
        <v>59.000833924195483</v>
      </c>
      <c r="BW18" s="21">
        <v>59.242737343284681</v>
      </c>
      <c r="BX18" s="21">
        <v>59.479708292657818</v>
      </c>
      <c r="BY18" s="21">
        <v>60.270788412950161</v>
      </c>
      <c r="BZ18" s="21">
        <v>61.337581367859372</v>
      </c>
      <c r="CA18" s="21">
        <v>62.496861655711911</v>
      </c>
      <c r="CB18" s="21">
        <v>62.909340942639602</v>
      </c>
      <c r="CC18" s="21">
        <v>63.337124461049555</v>
      </c>
      <c r="CD18" s="21">
        <v>64.527862400917286</v>
      </c>
      <c r="CE18" s="21">
        <v>65.218310528607091</v>
      </c>
      <c r="CF18" s="21">
        <v>65.857449971787446</v>
      </c>
      <c r="CG18" s="21">
        <v>66.298694886598426</v>
      </c>
      <c r="CH18" s="21">
        <v>66.656707838986051</v>
      </c>
      <c r="CI18" s="21">
        <v>67.103307781507255</v>
      </c>
      <c r="CJ18" s="21">
        <v>67.707237551540828</v>
      </c>
      <c r="CK18" s="21">
        <v>68.167646766891309</v>
      </c>
      <c r="CL18" s="21">
        <v>69.456015290785558</v>
      </c>
      <c r="CM18" s="21">
        <v>70.011663413111833</v>
      </c>
      <c r="CN18" s="21">
        <v>70.256704235057725</v>
      </c>
      <c r="CO18" s="21">
        <v>70.572859404115491</v>
      </c>
      <c r="CP18" s="21">
        <v>70.791635268268251</v>
      </c>
      <c r="CQ18" s="21">
        <v>71.244701733985167</v>
      </c>
      <c r="CR18" s="21">
        <v>71.579551832134896</v>
      </c>
      <c r="CS18" s="21">
        <v>71.658289339150244</v>
      </c>
      <c r="CT18" s="21">
        <v>72.195726509193875</v>
      </c>
      <c r="CU18" s="21">
        <v>72.296800526306754</v>
      </c>
      <c r="CV18" s="21">
        <v>72.614906448622492</v>
      </c>
      <c r="CW18" s="21">
        <v>73.319271041174119</v>
      </c>
      <c r="CX18" s="21">
        <v>74.155110731043507</v>
      </c>
      <c r="CY18" s="21">
        <v>75.838431744638186</v>
      </c>
      <c r="CZ18" s="21">
        <v>75.959773235429608</v>
      </c>
      <c r="DA18" s="21">
        <v>76.240824396400697</v>
      </c>
      <c r="DB18" s="21">
        <v>76.484795034469172</v>
      </c>
      <c r="DC18" s="21">
        <v>76.95900076368288</v>
      </c>
      <c r="DD18" s="21">
        <v>77.274532666813982</v>
      </c>
      <c r="DE18" s="21">
        <v>77.521811171347792</v>
      </c>
      <c r="DF18" s="21">
        <v>77.862907140501719</v>
      </c>
      <c r="DG18" s="21">
        <v>78.56367330476624</v>
      </c>
      <c r="DH18" s="21">
        <v>79.302171833831039</v>
      </c>
      <c r="DI18" s="21">
        <v>80.333100067670841</v>
      </c>
      <c r="DJ18" s="21">
        <v>81.674662838800955</v>
      </c>
      <c r="DK18" s="21">
        <v>83.422500623551286</v>
      </c>
      <c r="DL18" s="21">
        <v>84.156618629038533</v>
      </c>
      <c r="DM18" s="21">
        <v>85.006600477191824</v>
      </c>
      <c r="DN18" s="21">
        <v>85.788661201581988</v>
      </c>
      <c r="DO18" s="21">
        <v>86.440655026714012</v>
      </c>
      <c r="DP18" s="21">
        <v>86.985231153382301</v>
      </c>
      <c r="DQ18" s="21">
        <v>87.4636499247259</v>
      </c>
      <c r="DR18" s="21">
        <v>87.979685459281782</v>
      </c>
      <c r="DS18" s="21">
        <v>88.410785918032261</v>
      </c>
      <c r="DT18" s="21">
        <v>88.631812882827347</v>
      </c>
      <c r="DU18" s="21">
        <v>89.066108765953203</v>
      </c>
      <c r="DV18" s="21">
        <v>90.108182238514857</v>
      </c>
      <c r="DW18" s="21">
        <v>90.883112605766087</v>
      </c>
      <c r="DX18" s="21">
        <v>91.028525585935299</v>
      </c>
      <c r="DY18" s="21">
        <v>91.21058263710718</v>
      </c>
      <c r="DZ18" s="21">
        <v>91.602788142446741</v>
      </c>
      <c r="EA18" s="21">
        <v>91.905077343316819</v>
      </c>
      <c r="EB18" s="21">
        <v>92.208364098549765</v>
      </c>
      <c r="EC18" s="21">
        <v>92.429664172386282</v>
      </c>
      <c r="ED18" s="21">
        <v>92.559065702227628</v>
      </c>
      <c r="EE18" s="21">
        <v>92.716416113921412</v>
      </c>
      <c r="EF18" s="21">
        <v>92.929663870983433</v>
      </c>
      <c r="EG18" s="21">
        <v>93.227038795370561</v>
      </c>
      <c r="EH18" s="21">
        <v>93.618592358311119</v>
      </c>
      <c r="EI18" s="21">
        <v>95.022871243685785</v>
      </c>
      <c r="EJ18" s="21">
        <v>94.946852946690839</v>
      </c>
      <c r="EK18" s="21">
        <v>95.041799799637531</v>
      </c>
      <c r="EL18" s="21">
        <v>95.431471178816039</v>
      </c>
      <c r="EM18" s="21">
        <v>95.736851886588241</v>
      </c>
      <c r="EN18" s="21">
        <v>96.014488757059354</v>
      </c>
      <c r="EO18" s="21">
        <v>96.273727876703418</v>
      </c>
      <c r="EP18" s="21">
        <v>96.48553007803217</v>
      </c>
      <c r="EQ18" s="21">
        <v>96.601312714125811</v>
      </c>
      <c r="ER18" s="21">
        <v>96.871796389725361</v>
      </c>
      <c r="ES18" s="21">
        <v>97.133350239977617</v>
      </c>
      <c r="ET18" s="21">
        <v>97.939557046969441</v>
      </c>
      <c r="EU18" s="21">
        <v>98.52719438925125</v>
      </c>
      <c r="EV18" s="21">
        <v>98.763659655785446</v>
      </c>
      <c r="EW18" s="21">
        <v>98.990816072993766</v>
      </c>
      <c r="EX18" s="21">
        <v>99.119504133888654</v>
      </c>
      <c r="EY18" s="21">
        <v>99.416862646290326</v>
      </c>
      <c r="EZ18" s="21">
        <v>99.615696371582914</v>
      </c>
      <c r="FA18" s="21">
        <v>99.745196776865967</v>
      </c>
      <c r="FB18" s="21">
        <v>99.824992934287451</v>
      </c>
      <c r="FC18" s="21">
        <v>99.884887930048023</v>
      </c>
      <c r="FD18" s="21">
        <v>100.00474979556408</v>
      </c>
      <c r="FE18" s="21">
        <v>100.18475834519612</v>
      </c>
      <c r="FF18" s="21">
        <v>100.55544195107333</v>
      </c>
      <c r="FG18" s="21">
        <v>101.11855242599934</v>
      </c>
      <c r="FH18" s="21">
        <v>101.00732201833074</v>
      </c>
      <c r="FI18" s="21">
        <v>100.99722128612889</v>
      </c>
      <c r="FJ18" s="21">
        <v>101.19921572870116</v>
      </c>
      <c r="FK18" s="21">
        <v>101.44209384645005</v>
      </c>
      <c r="FL18" s="21">
        <v>101.62468961537365</v>
      </c>
      <c r="FM18" s="21">
        <v>101.69582689810441</v>
      </c>
      <c r="FN18" s="21">
        <v>101.79752272500251</v>
      </c>
      <c r="FO18" s="21">
        <v>101.90950000000001</v>
      </c>
      <c r="FP18" s="21">
        <v>102.07500102800002</v>
      </c>
      <c r="FQ18" s="21">
        <v>102.23821895464378</v>
      </c>
      <c r="FR18" s="21">
        <v>102.69277007611612</v>
      </c>
      <c r="FS18" s="21">
        <v>103.87240192598045</v>
      </c>
      <c r="FT18" s="21">
        <v>103.31149095558017</v>
      </c>
      <c r="FU18" s="21">
        <v>103.48371121100313</v>
      </c>
      <c r="FV18" s="21">
        <v>103.59940600013704</v>
      </c>
      <c r="FW18" s="21">
        <v>103.7319096404112</v>
      </c>
      <c r="FX18" s="21">
        <v>103.82101535079231</v>
      </c>
      <c r="FY18" s="21">
        <v>103.87593666791287</v>
      </c>
      <c r="FZ18" s="21">
        <v>103.91977231318673</v>
      </c>
      <c r="GA18" s="21">
        <v>103.98295553475315</v>
      </c>
      <c r="GB18" s="21">
        <v>104.03473904660945</v>
      </c>
      <c r="GC18" s="21">
        <v>104.25352410282447</v>
      </c>
      <c r="GD18" s="21">
        <v>105.0709759853147</v>
      </c>
      <c r="GE18" s="21">
        <v>105.06004860381223</v>
      </c>
      <c r="GF18" s="21">
        <v>105.03462407205012</v>
      </c>
      <c r="GG18" s="21">
        <v>105.10205630070438</v>
      </c>
      <c r="GH18" s="21">
        <v>105.18319508816852</v>
      </c>
      <c r="GI18" s="21">
        <v>105.28890419923214</v>
      </c>
      <c r="GJ18" s="21">
        <v>105.3333361168042</v>
      </c>
      <c r="GK18" s="21">
        <v>105.40506811869975</v>
      </c>
      <c r="GL18" s="21">
        <v>105.42941668943517</v>
      </c>
      <c r="GM18" s="21">
        <v>105.44038134877088</v>
      </c>
      <c r="GN18" s="21">
        <v>105.49721371431788</v>
      </c>
      <c r="GO18" s="21">
        <v>105.6771919609145</v>
      </c>
      <c r="GP18" s="21">
        <v>106.05128922045613</v>
      </c>
      <c r="GQ18" s="21">
        <v>106.84921912055083</v>
      </c>
      <c r="GR18" s="21">
        <v>106.54672898122055</v>
      </c>
      <c r="GS18" s="21">
        <v>106.54172128495844</v>
      </c>
      <c r="GT18" s="21">
        <v>106.62780699575669</v>
      </c>
      <c r="GU18" s="21">
        <v>106.72665097284174</v>
      </c>
      <c r="GV18" s="21">
        <v>106.780654658234</v>
      </c>
      <c r="GW18" s="21">
        <v>106.89747269443011</v>
      </c>
      <c r="GX18" s="21">
        <v>106.99015280325617</v>
      </c>
      <c r="GY18" s="21">
        <v>107.02107295741629</v>
      </c>
      <c r="GZ18" s="21">
        <v>107.09149282342227</v>
      </c>
      <c r="HA18" s="21">
        <v>107.33041394391134</v>
      </c>
      <c r="HB18" s="21">
        <v>108.06605660108291</v>
      </c>
      <c r="HC18" s="21">
        <v>108.44137001565846</v>
      </c>
      <c r="WUG18" s="4"/>
      <c r="WUH18" s="4"/>
      <c r="WUM18" s="21"/>
      <c r="WUN18" s="21"/>
    </row>
    <row r="19" spans="1:211 16101:16108">
      <c r="A19" s="34" t="s">
        <v>80</v>
      </c>
      <c r="B19" s="40" t="s">
        <v>294</v>
      </c>
      <c r="C19" s="44" t="s">
        <v>80</v>
      </c>
      <c r="D19" s="45">
        <v>2014</v>
      </c>
      <c r="E19" s="27"/>
      <c r="F19" s="27">
        <v>43.833157530223531</v>
      </c>
      <c r="G19" s="27">
        <v>44.052323317874652</v>
      </c>
      <c r="H19" s="27">
        <v>43.920166347921032</v>
      </c>
      <c r="I19" s="27">
        <v>43.876246181573116</v>
      </c>
      <c r="J19" s="27">
        <v>43.788493689209965</v>
      </c>
      <c r="K19" s="27">
        <v>43.788493689209965</v>
      </c>
      <c r="L19" s="27">
        <v>43.744705195520758</v>
      </c>
      <c r="M19" s="27">
        <v>43.788449900716273</v>
      </c>
      <c r="N19" s="27">
        <v>43.96360370031914</v>
      </c>
      <c r="O19" s="27">
        <v>43.96360370031914</v>
      </c>
      <c r="P19" s="27">
        <v>44.007567304019453</v>
      </c>
      <c r="Q19" s="27">
        <v>44.051574871323467</v>
      </c>
      <c r="R19" s="27">
        <v>44.403987470294055</v>
      </c>
      <c r="S19" s="27">
        <v>44.670411395115813</v>
      </c>
      <c r="T19" s="27">
        <v>44.581070572325579</v>
      </c>
      <c r="U19" s="27">
        <v>44.759394854614889</v>
      </c>
      <c r="V19" s="27">
        <v>44.983191828887961</v>
      </c>
      <c r="W19" s="27">
        <v>44.983191828887961</v>
      </c>
      <c r="X19" s="27">
        <v>44.983191828887961</v>
      </c>
      <c r="Y19" s="27">
        <v>44.983191828887961</v>
      </c>
      <c r="Z19" s="27">
        <v>45.073158212545735</v>
      </c>
      <c r="AA19" s="27">
        <v>45.118231370758274</v>
      </c>
      <c r="AB19" s="27">
        <v>45.343822527612062</v>
      </c>
      <c r="AC19" s="27">
        <v>45.57054164025012</v>
      </c>
      <c r="AD19" s="27">
        <v>46.117388139933126</v>
      </c>
      <c r="AE19" s="27">
        <v>45.979035975513334</v>
      </c>
      <c r="AF19" s="27">
        <v>46.2089311553909</v>
      </c>
      <c r="AG19" s="27">
        <v>46.532393673478637</v>
      </c>
      <c r="AH19" s="27">
        <v>46.485861279805157</v>
      </c>
      <c r="AI19" s="27">
        <v>46.532347141084962</v>
      </c>
      <c r="AJ19" s="27">
        <v>46.625411835367132</v>
      </c>
      <c r="AK19" s="27">
        <v>46.811913482708604</v>
      </c>
      <c r="AL19" s="27">
        <v>47.04597305012215</v>
      </c>
      <c r="AM19" s="27">
        <v>47.140064996222399</v>
      </c>
      <c r="AN19" s="27">
        <v>47.234345126214841</v>
      </c>
      <c r="AO19" s="27">
        <v>47.470516851845915</v>
      </c>
      <c r="AP19" s="27">
        <v>47.80281046980884</v>
      </c>
      <c r="AQ19" s="27">
        <v>48.041824522157889</v>
      </c>
      <c r="AR19" s="27">
        <v>47.945740873113571</v>
      </c>
      <c r="AS19" s="27">
        <v>48.089578095732911</v>
      </c>
      <c r="AT19" s="27">
        <v>48.281936408115847</v>
      </c>
      <c r="AU19" s="27">
        <v>48.42678221734019</v>
      </c>
      <c r="AV19" s="27">
        <v>48.572062563992205</v>
      </c>
      <c r="AW19" s="27">
        <v>48.863494939376153</v>
      </c>
      <c r="AX19" s="27">
        <v>49.156675909012407</v>
      </c>
      <c r="AY19" s="27">
        <v>49.353302612648463</v>
      </c>
      <c r="AZ19" s="27">
        <v>49.600069125711705</v>
      </c>
      <c r="BA19" s="27">
        <v>49.897669540465969</v>
      </c>
      <c r="BB19" s="21">
        <v>50.34674856633017</v>
      </c>
      <c r="BC19" s="21">
        <v>50.749522554860803</v>
      </c>
      <c r="BD19" s="21">
        <v>50.901771122525389</v>
      </c>
      <c r="BE19" s="21">
        <v>51.003574664770433</v>
      </c>
      <c r="BF19" s="21">
        <v>51.231247098984845</v>
      </c>
      <c r="BG19" s="21">
        <v>51.420802713251092</v>
      </c>
      <c r="BH19" s="21">
        <v>51.564780960848196</v>
      </c>
      <c r="BI19" s="21">
        <v>51.817448387556354</v>
      </c>
      <c r="BJ19" s="21">
        <v>52.169807036591735</v>
      </c>
      <c r="BK19" s="21">
        <v>52.3784862647381</v>
      </c>
      <c r="BL19" s="21">
        <v>52.394199810617522</v>
      </c>
      <c r="BM19" s="21">
        <v>52.760959209291855</v>
      </c>
      <c r="BN19" s="21">
        <v>53.293844897305711</v>
      </c>
      <c r="BO19" s="21">
        <v>53.976006111991225</v>
      </c>
      <c r="BP19" s="21">
        <v>53.841066096711252</v>
      </c>
      <c r="BQ19" s="21">
        <v>54.099503213975474</v>
      </c>
      <c r="BR19" s="21">
        <v>54.359180829402554</v>
      </c>
      <c r="BS19" s="21">
        <v>54.620104897383683</v>
      </c>
      <c r="BT19" s="21">
        <v>54.88774341138086</v>
      </c>
      <c r="BU19" s="21">
        <v>55.096316836344108</v>
      </c>
      <c r="BV19" s="21">
        <v>55.267115418536775</v>
      </c>
      <c r="BW19" s="21">
        <v>55.427390053250527</v>
      </c>
      <c r="BX19" s="21">
        <v>55.649099613463534</v>
      </c>
      <c r="BY19" s="21">
        <v>56.294629168979718</v>
      </c>
      <c r="BZ19" s="21">
        <v>57.082753977345433</v>
      </c>
      <c r="CA19" s="21">
        <v>57.85907943143733</v>
      </c>
      <c r="CB19" s="21">
        <v>58.374025238377122</v>
      </c>
      <c r="CC19" s="21">
        <v>58.934415880665547</v>
      </c>
      <c r="CD19" s="21">
        <v>59.500186273119937</v>
      </c>
      <c r="CE19" s="21">
        <v>60.047587986832639</v>
      </c>
      <c r="CF19" s="21">
        <v>60.888254218648299</v>
      </c>
      <c r="CG19" s="21">
        <v>61.497136760834778</v>
      </c>
      <c r="CH19" s="21">
        <v>61.952215572864958</v>
      </c>
      <c r="CI19" s="21">
        <v>62.385881081875013</v>
      </c>
      <c r="CJ19" s="21">
        <v>62.922399659179142</v>
      </c>
      <c r="CK19" s="21">
        <v>63.557915895736848</v>
      </c>
      <c r="CL19" s="21">
        <v>64.485861467814601</v>
      </c>
      <c r="CM19" s="21">
        <v>64.769599258272976</v>
      </c>
      <c r="CN19" s="21">
        <v>64.892661496863695</v>
      </c>
      <c r="CO19" s="21">
        <v>65.022446819857421</v>
      </c>
      <c r="CP19" s="21">
        <v>65.191505181589065</v>
      </c>
      <c r="CQ19" s="21">
        <v>65.497905255942541</v>
      </c>
      <c r="CR19" s="21">
        <v>65.687849181184788</v>
      </c>
      <c r="CS19" s="21">
        <v>66.029425996926946</v>
      </c>
      <c r="CT19" s="21">
        <v>66.471823151106364</v>
      </c>
      <c r="CU19" s="21">
        <v>66.651297073614344</v>
      </c>
      <c r="CV19" s="21">
        <v>66.864581224249903</v>
      </c>
      <c r="CW19" s="21">
        <v>67.406184332166319</v>
      </c>
      <c r="CX19" s="21">
        <v>68.242021017885179</v>
      </c>
      <c r="CY19" s="21">
        <v>69.19058511003378</v>
      </c>
      <c r="CZ19" s="21">
        <v>69.294370987698841</v>
      </c>
      <c r="DA19" s="21">
        <v>69.536901286155782</v>
      </c>
      <c r="DB19" s="21">
        <v>69.759419370271473</v>
      </c>
      <c r="DC19" s="21">
        <v>69.989625454193359</v>
      </c>
      <c r="DD19" s="21">
        <v>70.234589143283031</v>
      </c>
      <c r="DE19" s="21">
        <v>70.592785547913778</v>
      </c>
      <c r="DF19" s="21">
        <v>70.832801018776692</v>
      </c>
      <c r="DG19" s="21">
        <v>71.116132222851803</v>
      </c>
      <c r="DH19" s="21">
        <v>71.756177412857468</v>
      </c>
      <c r="DI19" s="21">
        <v>73.054964224030186</v>
      </c>
      <c r="DJ19" s="21">
        <v>74.377259076485132</v>
      </c>
      <c r="DK19" s="21">
        <v>75.40366525174062</v>
      </c>
      <c r="DL19" s="21">
        <v>76.157701904258033</v>
      </c>
      <c r="DM19" s="21">
        <v>77.399072445297435</v>
      </c>
      <c r="DN19" s="21">
        <v>78.304641592907416</v>
      </c>
      <c r="DO19" s="21">
        <v>78.790130370783444</v>
      </c>
      <c r="DP19" s="21">
        <v>79.373177335527245</v>
      </c>
      <c r="DQ19" s="21">
        <v>80.000225436477919</v>
      </c>
      <c r="DR19" s="21">
        <v>80.736227510493521</v>
      </c>
      <c r="DS19" s="21">
        <v>81.244865743809626</v>
      </c>
      <c r="DT19" s="21">
        <v>81.772957371144386</v>
      </c>
      <c r="DU19" s="21">
        <v>82.476204804536223</v>
      </c>
      <c r="DV19" s="21">
        <v>84.100986039185585</v>
      </c>
      <c r="DW19" s="21">
        <v>84.563541462401105</v>
      </c>
      <c r="DX19" s="21">
        <v>84.910251982396943</v>
      </c>
      <c r="DY19" s="21">
        <v>85.385749393498372</v>
      </c>
      <c r="DZ19" s="21">
        <v>85.880986739980656</v>
      </c>
      <c r="EA19" s="21">
        <v>86.413448857768543</v>
      </c>
      <c r="EB19" s="21">
        <v>86.810950722514264</v>
      </c>
      <c r="EC19" s="21">
        <v>87.305773141632585</v>
      </c>
      <c r="ED19" s="21">
        <v>87.707379698084097</v>
      </c>
      <c r="EE19" s="21">
        <v>88.189770286423553</v>
      </c>
      <c r="EF19" s="21">
        <v>88.921745379800868</v>
      </c>
      <c r="EG19" s="21">
        <v>89.962129800744535</v>
      </c>
      <c r="EH19" s="21">
        <v>91.131637488154212</v>
      </c>
      <c r="EI19" s="21">
        <v>92.115859173026266</v>
      </c>
      <c r="EJ19" s="21">
        <v>92.281667719537708</v>
      </c>
      <c r="EK19" s="21">
        <v>92.696935224275634</v>
      </c>
      <c r="EL19" s="21">
        <v>93.030644191083027</v>
      </c>
      <c r="EM19" s="21">
        <v>93.421372896685568</v>
      </c>
      <c r="EN19" s="21">
        <v>93.654926328927274</v>
      </c>
      <c r="EO19" s="21">
        <v>94.06700800477455</v>
      </c>
      <c r="EP19" s="21">
        <v>94.339802327988409</v>
      </c>
      <c r="EQ19" s="21">
        <v>94.669991636136359</v>
      </c>
      <c r="ER19" s="21">
        <v>95.001336606862822</v>
      </c>
      <c r="ES19" s="21">
        <v>95.542844225521932</v>
      </c>
      <c r="ET19" s="21">
        <v>96.393175539129089</v>
      </c>
      <c r="EU19" s="21">
        <v>96.595601207761248</v>
      </c>
      <c r="EV19" s="21">
        <v>96.643899008365125</v>
      </c>
      <c r="EW19" s="21">
        <v>96.89517314578687</v>
      </c>
      <c r="EX19" s="21">
        <v>97.088963492078449</v>
      </c>
      <c r="EY19" s="21">
        <v>97.302559211761022</v>
      </c>
      <c r="EZ19" s="21">
        <v>97.497164330184546</v>
      </c>
      <c r="FA19" s="21">
        <v>97.809155256041137</v>
      </c>
      <c r="FB19" s="21">
        <v>98.122144552860462</v>
      </c>
      <c r="FC19" s="21">
        <v>98.308576627510902</v>
      </c>
      <c r="FD19" s="21">
        <v>98.642825788044448</v>
      </c>
      <c r="FE19" s="21">
        <v>99.145904199563475</v>
      </c>
      <c r="FF19" s="21">
        <v>99.651548310981255</v>
      </c>
      <c r="FG19" s="21">
        <v>100.09998027838067</v>
      </c>
      <c r="FH19" s="21">
        <v>100.05994028626932</v>
      </c>
      <c r="FI19" s="21">
        <v>100.20002420267011</v>
      </c>
      <c r="FJ19" s="21">
        <v>100.34030423655385</v>
      </c>
      <c r="FK19" s="21">
        <v>100.51088275375599</v>
      </c>
      <c r="FL19" s="21">
        <v>100.76215996064039</v>
      </c>
      <c r="FM19" s="21">
        <v>101.04429400853019</v>
      </c>
      <c r="FN19" s="21">
        <v>101.25648702594809</v>
      </c>
      <c r="FO19" s="21">
        <v>101.45899999999999</v>
      </c>
      <c r="FP19" s="21">
        <v>101.603781993</v>
      </c>
      <c r="FQ19" s="21">
        <v>101.93114937858144</v>
      </c>
      <c r="FR19" s="21">
        <v>102.3044212476058</v>
      </c>
      <c r="FS19" s="21">
        <v>102.76571188301126</v>
      </c>
      <c r="FT19" s="21">
        <v>102.59399037845476</v>
      </c>
      <c r="FU19" s="21">
        <v>102.64026026811545</v>
      </c>
      <c r="FV19" s="21">
        <v>102.65658006949808</v>
      </c>
      <c r="FW19" s="21">
        <v>102.72176699784221</v>
      </c>
      <c r="FX19" s="21">
        <v>102.75864411219442</v>
      </c>
      <c r="FY19" s="21">
        <v>102.89942345462815</v>
      </c>
      <c r="FZ19" s="21">
        <v>103.04132175957207</v>
      </c>
      <c r="GA19" s="21">
        <v>103.09366675102594</v>
      </c>
      <c r="GB19" s="21">
        <v>103.34026680189439</v>
      </c>
      <c r="GC19" s="21">
        <v>103.59882414943273</v>
      </c>
      <c r="GD19" s="21">
        <v>103.84766852503967</v>
      </c>
      <c r="GE19" s="21">
        <v>103.7942908234178</v>
      </c>
      <c r="GF19" s="21">
        <v>103.67098320591958</v>
      </c>
      <c r="GG19" s="21">
        <v>103.69337613829207</v>
      </c>
      <c r="GH19" s="21">
        <v>103.74968164153515</v>
      </c>
      <c r="GI19" s="21">
        <v>103.80259397917233</v>
      </c>
      <c r="GJ19" s="21">
        <v>103.84847472571113</v>
      </c>
      <c r="GK19" s="21">
        <v>103.94557304957966</v>
      </c>
      <c r="GL19" s="21">
        <v>104.00097604001509</v>
      </c>
      <c r="GM19" s="21">
        <v>104.17736169537895</v>
      </c>
      <c r="GN19" s="21">
        <v>104.32987735290098</v>
      </c>
      <c r="GO19" s="21">
        <v>104.77713953711287</v>
      </c>
      <c r="GP19" s="21">
        <v>105.13652512572517</v>
      </c>
      <c r="GQ19" s="21">
        <v>105.34501085504949</v>
      </c>
      <c r="GR19" s="21">
        <v>105.16645106165019</v>
      </c>
      <c r="GS19" s="21">
        <v>105.15341042171855</v>
      </c>
      <c r="GT19" s="21">
        <v>105.23448370115369</v>
      </c>
      <c r="GU19" s="21">
        <v>105.2988872051788</v>
      </c>
      <c r="GV19" s="21">
        <v>105.42219220209607</v>
      </c>
      <c r="GW19" s="21">
        <v>105.53109332664084</v>
      </c>
      <c r="GX19" s="21">
        <v>105.64823284023342</v>
      </c>
      <c r="GY19" s="21">
        <v>105.80438092837129</v>
      </c>
      <c r="GZ19" s="21">
        <v>106.08402190716497</v>
      </c>
      <c r="HA19" s="21">
        <v>106.54188054571628</v>
      </c>
      <c r="HB19" s="21">
        <v>106.95664808668076</v>
      </c>
      <c r="HC19" s="21">
        <v>107.10542478416933</v>
      </c>
      <c r="WUG19" s="4"/>
      <c r="WUH19" s="4"/>
      <c r="WUM19" s="21"/>
      <c r="WUN19" s="21"/>
    </row>
    <row r="20" spans="1:211 16101:16108">
      <c r="A20" s="34" t="s">
        <v>81</v>
      </c>
      <c r="B20" s="42" t="s">
        <v>301</v>
      </c>
      <c r="C20" s="44" t="s">
        <v>81</v>
      </c>
      <c r="D20" s="45">
        <v>2014</v>
      </c>
      <c r="E20" s="27"/>
      <c r="F20" s="27">
        <v>32.082346510059331</v>
      </c>
      <c r="G20" s="27">
        <v>32.146511203079456</v>
      </c>
      <c r="H20" s="27">
        <v>32.082218180673294</v>
      </c>
      <c r="I20" s="27">
        <v>32.050135962492625</v>
      </c>
      <c r="J20" s="27">
        <v>32.146286370380103</v>
      </c>
      <c r="K20" s="27">
        <v>32.307017802232004</v>
      </c>
      <c r="L20" s="27">
        <v>32.371631837836468</v>
      </c>
      <c r="M20" s="27">
        <v>32.436375101512141</v>
      </c>
      <c r="N20" s="27">
        <v>32.566120601918193</v>
      </c>
      <c r="O20" s="27">
        <v>33.575670340577652</v>
      </c>
      <c r="P20" s="27">
        <v>34.213608077048626</v>
      </c>
      <c r="Q20" s="27">
        <v>34.38467611743387</v>
      </c>
      <c r="R20" s="27">
        <v>34.59098417413847</v>
      </c>
      <c r="S20" s="27">
        <v>34.763939095009164</v>
      </c>
      <c r="T20" s="27">
        <v>35.424453937814334</v>
      </c>
      <c r="U20" s="27">
        <v>35.566151753565592</v>
      </c>
      <c r="V20" s="27">
        <v>35.388320994797766</v>
      </c>
      <c r="W20" s="27">
        <v>35.246767710818574</v>
      </c>
      <c r="X20" s="27">
        <v>35.317261246240214</v>
      </c>
      <c r="Y20" s="27">
        <v>35.387895768732697</v>
      </c>
      <c r="Z20" s="27">
        <v>35.423283664501426</v>
      </c>
      <c r="AA20" s="27">
        <v>35.423283664501426</v>
      </c>
      <c r="AB20" s="27">
        <v>35.600400082823931</v>
      </c>
      <c r="AC20" s="27">
        <v>35.81400248332087</v>
      </c>
      <c r="AD20" s="27">
        <v>36.100514503187433</v>
      </c>
      <c r="AE20" s="27">
        <v>36.642022220735242</v>
      </c>
      <c r="AF20" s="27">
        <v>37.41150468737068</v>
      </c>
      <c r="AG20" s="27">
        <v>37.561150706120166</v>
      </c>
      <c r="AH20" s="27">
        <v>37.636273007532409</v>
      </c>
      <c r="AI20" s="27">
        <v>37.561000461517338</v>
      </c>
      <c r="AJ20" s="27">
        <v>37.561000461517338</v>
      </c>
      <c r="AK20" s="27">
        <v>37.786366464286445</v>
      </c>
      <c r="AL20" s="27">
        <v>37.975298296607882</v>
      </c>
      <c r="AM20" s="27">
        <v>38.165174788090916</v>
      </c>
      <c r="AN20" s="27">
        <v>38.35600066203137</v>
      </c>
      <c r="AO20" s="27">
        <v>38.547780665341527</v>
      </c>
      <c r="AP20" s="27">
        <v>38.663424007337547</v>
      </c>
      <c r="AQ20" s="27">
        <v>38.818077703366896</v>
      </c>
      <c r="AR20" s="27">
        <v>38.973350014180369</v>
      </c>
      <c r="AS20" s="27">
        <v>39.402056864336352</v>
      </c>
      <c r="AT20" s="27">
        <v>39.717273319251042</v>
      </c>
      <c r="AU20" s="27">
        <v>39.717273319251042</v>
      </c>
      <c r="AV20" s="27">
        <v>40.392466965678317</v>
      </c>
      <c r="AW20" s="27">
        <v>40.634821767472381</v>
      </c>
      <c r="AX20" s="27">
        <v>41.325613737519419</v>
      </c>
      <c r="AY20" s="27">
        <v>41.780195488632131</v>
      </c>
      <c r="AZ20" s="27">
        <v>42.072656857052557</v>
      </c>
      <c r="BA20" s="27">
        <v>42.325092798194866</v>
      </c>
      <c r="BB20" s="21">
        <v>42.663693540580425</v>
      </c>
      <c r="BC20" s="21">
        <v>42.962339395364488</v>
      </c>
      <c r="BD20" s="21">
        <v>43.005301734759847</v>
      </c>
      <c r="BE20" s="21">
        <v>42.87628582955557</v>
      </c>
      <c r="BF20" s="21">
        <v>43.251778275950485</v>
      </c>
      <c r="BG20" s="21">
        <v>43.68429605870999</v>
      </c>
      <c r="BH20" s="21">
        <v>44.011928279150311</v>
      </c>
      <c r="BI20" s="21">
        <v>44.478454718909305</v>
      </c>
      <c r="BJ20" s="21">
        <v>44.85652158402003</v>
      </c>
      <c r="BK20" s="21">
        <v>44.618782019624717</v>
      </c>
      <c r="BL20" s="21">
        <v>44.53846821198939</v>
      </c>
      <c r="BM20" s="21">
        <v>44.778975940334135</v>
      </c>
      <c r="BN20" s="21">
        <v>46.158168399296422</v>
      </c>
      <c r="BO20" s="21">
        <v>47.016710331523335</v>
      </c>
      <c r="BP20" s="21">
        <v>46.969693621191816</v>
      </c>
      <c r="BQ20" s="21">
        <v>47.420602679955252</v>
      </c>
      <c r="BR20" s="21">
        <v>47.833161923270865</v>
      </c>
      <c r="BS20" s="21">
        <v>48.469342976850371</v>
      </c>
      <c r="BT20" s="21">
        <v>48.823169180581381</v>
      </c>
      <c r="BU20" s="21">
        <v>48.896403934352257</v>
      </c>
      <c r="BV20" s="21">
        <v>49.106658471269974</v>
      </c>
      <c r="BW20" s="21">
        <v>49.848169014186148</v>
      </c>
      <c r="BX20" s="21">
        <v>50.780329774751429</v>
      </c>
      <c r="BY20" s="21">
        <v>52.44592459136328</v>
      </c>
      <c r="BZ20" s="21">
        <v>53.95636721959454</v>
      </c>
      <c r="CA20" s="21">
        <v>54.706360723946901</v>
      </c>
      <c r="CB20" s="21">
        <v>56.648436529647014</v>
      </c>
      <c r="CC20" s="21">
        <v>58.132625566723775</v>
      </c>
      <c r="CD20" s="21">
        <v>58.830217073524459</v>
      </c>
      <c r="CE20" s="21">
        <v>59.965640263043483</v>
      </c>
      <c r="CF20" s="21">
        <v>60.967066455436317</v>
      </c>
      <c r="CG20" s="21">
        <v>62.296148504164826</v>
      </c>
      <c r="CH20" s="21">
        <v>61.903682768588595</v>
      </c>
      <c r="CI20" s="21">
        <v>61.235122994687842</v>
      </c>
      <c r="CJ20" s="21">
        <v>58.259096017146014</v>
      </c>
      <c r="CK20" s="21">
        <v>56.884181351141372</v>
      </c>
      <c r="CL20" s="21">
        <v>57.322189547545157</v>
      </c>
      <c r="CM20" s="21">
        <v>58.233612361351128</v>
      </c>
      <c r="CN20" s="21">
        <v>58.408313198435181</v>
      </c>
      <c r="CO20" s="21">
        <v>58.671150607828139</v>
      </c>
      <c r="CP20" s="21">
        <v>59.24026076872407</v>
      </c>
      <c r="CQ20" s="21">
        <v>60.099244549870569</v>
      </c>
      <c r="CR20" s="21">
        <v>61.235120271863117</v>
      </c>
      <c r="CS20" s="21">
        <v>61.804606890391454</v>
      </c>
      <c r="CT20" s="21">
        <v>62.342306970337866</v>
      </c>
      <c r="CU20" s="21">
        <v>62.685189658674723</v>
      </c>
      <c r="CV20" s="21">
        <v>63.155328581114787</v>
      </c>
      <c r="CW20" s="21">
        <v>64.039503181250396</v>
      </c>
      <c r="CX20" s="21">
        <v>65.102558934059147</v>
      </c>
      <c r="CY20" s="21">
        <v>66.241853715405185</v>
      </c>
      <c r="CZ20" s="21">
        <v>67.155991296677769</v>
      </c>
      <c r="DA20" s="21">
        <v>68.841606678224394</v>
      </c>
      <c r="DB20" s="21">
        <v>69.846694135726466</v>
      </c>
      <c r="DC20" s="21">
        <v>69.853678805140035</v>
      </c>
      <c r="DD20" s="21">
        <v>69.525366514755873</v>
      </c>
      <c r="DE20" s="21">
        <v>69.574034271316194</v>
      </c>
      <c r="DF20" s="21">
        <v>70.325433841446412</v>
      </c>
      <c r="DG20" s="21">
        <v>71.05681835339746</v>
      </c>
      <c r="DH20" s="21">
        <v>72.293206992746562</v>
      </c>
      <c r="DI20" s="21">
        <v>74.12222512966305</v>
      </c>
      <c r="DJ20" s="21">
        <v>75.108050723887558</v>
      </c>
      <c r="DK20" s="21">
        <v>75.731447544895829</v>
      </c>
      <c r="DL20" s="21">
        <v>78.510791669793505</v>
      </c>
      <c r="DM20" s="21">
        <v>81.949564344930451</v>
      </c>
      <c r="DN20" s="21">
        <v>84.563755447533723</v>
      </c>
      <c r="DO20" s="21">
        <v>85.037312478039922</v>
      </c>
      <c r="DP20" s="21">
        <v>85.343446802960855</v>
      </c>
      <c r="DQ20" s="21">
        <v>86.103003479507208</v>
      </c>
      <c r="DR20" s="21">
        <v>86.421584592381393</v>
      </c>
      <c r="DS20" s="21">
        <v>86.395658117003677</v>
      </c>
      <c r="DT20" s="21">
        <v>86.499332906744087</v>
      </c>
      <c r="DU20" s="21">
        <v>86.940479504568486</v>
      </c>
      <c r="DV20" s="21">
        <v>88.427161704096591</v>
      </c>
      <c r="DW20" s="21">
        <v>90.61131259818778</v>
      </c>
      <c r="DX20" s="21">
        <v>92.704433919205911</v>
      </c>
      <c r="DY20" s="21">
        <v>92.29653440996141</v>
      </c>
      <c r="DZ20" s="21">
        <v>91.401258026184777</v>
      </c>
      <c r="EA20" s="21">
        <v>90.295302804067944</v>
      </c>
      <c r="EB20" s="21">
        <v>89.455556487990108</v>
      </c>
      <c r="EC20" s="21">
        <v>91.271504284696306</v>
      </c>
      <c r="ED20" s="21">
        <v>93.261223078102688</v>
      </c>
      <c r="EE20" s="21">
        <v>94.277770409654011</v>
      </c>
      <c r="EF20" s="21">
        <v>94.777442592825167</v>
      </c>
      <c r="EG20" s="21">
        <v>94.91960875671441</v>
      </c>
      <c r="EH20" s="21">
        <v>95.261319348238587</v>
      </c>
      <c r="EI20" s="21">
        <v>95.68999528530567</v>
      </c>
      <c r="EJ20" s="21">
        <v>95.776116281062457</v>
      </c>
      <c r="EK20" s="21">
        <v>95.354701369425783</v>
      </c>
      <c r="EL20" s="21">
        <v>94.849321452167814</v>
      </c>
      <c r="EM20" s="21">
        <v>94.86829131645824</v>
      </c>
      <c r="EN20" s="21">
        <v>95.276224969119014</v>
      </c>
      <c r="EO20" s="21">
        <v>96.114655748847255</v>
      </c>
      <c r="EP20" s="21">
        <v>96.98929911616176</v>
      </c>
      <c r="EQ20" s="21">
        <v>97.47424561174256</v>
      </c>
      <c r="ER20" s="21">
        <v>97.8738900187507</v>
      </c>
      <c r="ES20" s="21">
        <v>100.13477687818384</v>
      </c>
      <c r="ET20" s="21">
        <v>101.15615160234131</v>
      </c>
      <c r="EU20" s="21">
        <v>100.50875223208631</v>
      </c>
      <c r="EV20" s="21">
        <v>99.764987465568879</v>
      </c>
      <c r="EW20" s="21">
        <v>99.206303535761691</v>
      </c>
      <c r="EX20" s="21">
        <v>99.632890640965471</v>
      </c>
      <c r="EY20" s="21">
        <v>100.24065127387536</v>
      </c>
      <c r="EZ20" s="21">
        <v>100.67168607435302</v>
      </c>
      <c r="FA20" s="21">
        <v>100.35960384752252</v>
      </c>
      <c r="FB20" s="21">
        <v>99.978237352901928</v>
      </c>
      <c r="FC20" s="21">
        <v>99.898254763019608</v>
      </c>
      <c r="FD20" s="21">
        <v>99.159007677773275</v>
      </c>
      <c r="FE20" s="21">
        <v>98.177333501763314</v>
      </c>
      <c r="FF20" s="21">
        <v>97.107200566594088</v>
      </c>
      <c r="FG20" s="21">
        <v>96.709061044271053</v>
      </c>
      <c r="FH20" s="21">
        <v>96.863795541941883</v>
      </c>
      <c r="FI20" s="21">
        <v>97.677451424494208</v>
      </c>
      <c r="FJ20" s="21">
        <v>98.917955057585289</v>
      </c>
      <c r="FK20" s="21">
        <v>99.214708922758035</v>
      </c>
      <c r="FL20" s="21">
        <v>99.432981282388099</v>
      </c>
      <c r="FM20" s="21">
        <v>98.985532866617348</v>
      </c>
      <c r="FN20" s="21">
        <v>98.312431243124337</v>
      </c>
      <c r="FO20" s="21">
        <v>98.302600000000012</v>
      </c>
      <c r="FP20" s="21">
        <v>98.621985147400011</v>
      </c>
      <c r="FQ20" s="21">
        <v>99.110361217849928</v>
      </c>
      <c r="FR20" s="21">
        <v>99.403628776693552</v>
      </c>
      <c r="FS20" s="21">
        <v>98.994185229762337</v>
      </c>
      <c r="FT20" s="21">
        <v>98.983196875201813</v>
      </c>
      <c r="FU20" s="21">
        <v>99.688650119331385</v>
      </c>
      <c r="FV20" s="21">
        <v>100.56650837228223</v>
      </c>
      <c r="FW20" s="21">
        <v>101.12032813388839</v>
      </c>
      <c r="FX20" s="21">
        <v>101.26482908279171</v>
      </c>
      <c r="FY20" s="21">
        <v>101.24214576107714</v>
      </c>
      <c r="FZ20" s="21">
        <v>101.33559226161461</v>
      </c>
      <c r="GA20" s="21">
        <v>101.65277266539347</v>
      </c>
      <c r="GB20" s="21">
        <v>102.14619522391129</v>
      </c>
      <c r="GC20" s="21">
        <v>102.34047728722717</v>
      </c>
      <c r="GD20" s="21">
        <v>102.92504609349182</v>
      </c>
      <c r="GE20" s="21">
        <v>103.71448119702889</v>
      </c>
      <c r="GF20" s="21">
        <v>104.22952731065334</v>
      </c>
      <c r="GG20" s="21">
        <v>103.9834413966729</v>
      </c>
      <c r="GH20" s="21">
        <v>103.96462039378009</v>
      </c>
      <c r="GI20" s="21">
        <v>104.51199412015335</v>
      </c>
      <c r="GJ20" s="21">
        <v>104.54742368616007</v>
      </c>
      <c r="GK20" s="21">
        <v>105.52473300277829</v>
      </c>
      <c r="GL20" s="21">
        <v>106.2503210669054</v>
      </c>
      <c r="GM20" s="21">
        <v>106.91831683545303</v>
      </c>
      <c r="GN20" s="21">
        <v>106.87790171168923</v>
      </c>
      <c r="GO20" s="21">
        <v>107.11720133362171</v>
      </c>
      <c r="GP20" s="21">
        <v>107.7052747689433</v>
      </c>
      <c r="GQ20" s="21">
        <v>107.61243282209247</v>
      </c>
      <c r="GR20" s="21">
        <v>107.31251697181729</v>
      </c>
      <c r="GS20" s="21">
        <v>107.50085043910283</v>
      </c>
      <c r="GT20" s="21">
        <v>107.86904085185677</v>
      </c>
      <c r="GU20" s="21">
        <v>108.5707289625981</v>
      </c>
      <c r="GV20" s="21">
        <v>108.97200637684385</v>
      </c>
      <c r="GW20" s="21">
        <v>109.45584208515703</v>
      </c>
      <c r="GX20" s="21">
        <v>109.67770907706362</v>
      </c>
      <c r="GY20" s="21">
        <v>110.0159551318573</v>
      </c>
      <c r="GZ20" s="21">
        <v>109.31163298710315</v>
      </c>
      <c r="HA20" s="21">
        <v>108.33482423473039</v>
      </c>
      <c r="HB20" s="21">
        <v>108.71529613744276</v>
      </c>
      <c r="HC20" s="21">
        <v>109.46662754904864</v>
      </c>
      <c r="WUG20" s="4"/>
      <c r="WUH20" s="4"/>
      <c r="WUM20" s="21"/>
      <c r="WUN20" s="21"/>
    </row>
    <row r="21" spans="1:211 16101:16108">
      <c r="A21" s="34" t="s">
        <v>82</v>
      </c>
      <c r="B21" s="40" t="s">
        <v>295</v>
      </c>
      <c r="C21" s="44" t="s">
        <v>82</v>
      </c>
      <c r="D21" s="45">
        <v>2014</v>
      </c>
      <c r="E21" s="27"/>
      <c r="F21" s="27">
        <v>52.218122771666067</v>
      </c>
      <c r="G21" s="27">
        <v>52.374777139981056</v>
      </c>
      <c r="H21" s="27">
        <v>52.217652808561112</v>
      </c>
      <c r="I21" s="27">
        <v>52.269870461369663</v>
      </c>
      <c r="J21" s="27">
        <v>52.269870461369663</v>
      </c>
      <c r="K21" s="27">
        <v>52.269870461369663</v>
      </c>
      <c r="L21" s="27">
        <v>52.269870461369663</v>
      </c>
      <c r="M21" s="27">
        <v>52.322140331831022</v>
      </c>
      <c r="N21" s="27">
        <v>52.374462472162854</v>
      </c>
      <c r="O21" s="27">
        <v>52.322088009690695</v>
      </c>
      <c r="P21" s="27">
        <v>52.322088009690695</v>
      </c>
      <c r="Q21" s="27">
        <v>52.42673218571008</v>
      </c>
      <c r="R21" s="27">
        <v>52.584012382267211</v>
      </c>
      <c r="S21" s="27">
        <v>52.689180407031742</v>
      </c>
      <c r="T21" s="27">
        <v>52.794558767845814</v>
      </c>
      <c r="U21" s="27">
        <v>52.847353326613657</v>
      </c>
      <c r="V21" s="27">
        <v>52.953048033266889</v>
      </c>
      <c r="W21" s="27">
        <v>53.006001081300155</v>
      </c>
      <c r="X21" s="27">
        <v>53.006001081300155</v>
      </c>
      <c r="Y21" s="27">
        <v>52.846983078056255</v>
      </c>
      <c r="Z21" s="27">
        <v>52.846983078056255</v>
      </c>
      <c r="AA21" s="27">
        <v>52.952677044212372</v>
      </c>
      <c r="AB21" s="27">
        <v>53.217440429433438</v>
      </c>
      <c r="AC21" s="27">
        <v>53.430310191151179</v>
      </c>
      <c r="AD21" s="27">
        <v>53.697461742106931</v>
      </c>
      <c r="AE21" s="27">
        <v>54.073343974301679</v>
      </c>
      <c r="AF21" s="27">
        <v>53.911123942378772</v>
      </c>
      <c r="AG21" s="27">
        <v>54.18067956209066</v>
      </c>
      <c r="AH21" s="27">
        <v>54.234860241652747</v>
      </c>
      <c r="AI21" s="27">
        <v>54.289095101894404</v>
      </c>
      <c r="AJ21" s="27">
        <v>54.56054057740387</v>
      </c>
      <c r="AK21" s="27">
        <v>54.778782739713492</v>
      </c>
      <c r="AL21" s="27">
        <v>54.943119087932637</v>
      </c>
      <c r="AM21" s="27">
        <v>55.162891564284365</v>
      </c>
      <c r="AN21" s="27">
        <v>55.218054455848645</v>
      </c>
      <c r="AO21" s="27">
        <v>55.383708619216186</v>
      </c>
      <c r="AP21" s="27">
        <v>55.826778288169919</v>
      </c>
      <c r="AQ21" s="27">
        <v>56.050085401322605</v>
      </c>
      <c r="AR21" s="27">
        <v>56.162185572125253</v>
      </c>
      <c r="AS21" s="27">
        <v>56.386834314413761</v>
      </c>
      <c r="AT21" s="27">
        <v>56.555994817357004</v>
      </c>
      <c r="AU21" s="27">
        <v>56.725662801809072</v>
      </c>
      <c r="AV21" s="27">
        <v>56.895839790214495</v>
      </c>
      <c r="AW21" s="27">
        <v>57.180318989165571</v>
      </c>
      <c r="AX21" s="27">
        <v>57.351859946133068</v>
      </c>
      <c r="AY21" s="27">
        <v>57.581267385917599</v>
      </c>
      <c r="AZ21" s="27">
        <v>57.754011188075353</v>
      </c>
      <c r="BA21" s="27">
        <v>58.100535255203802</v>
      </c>
      <c r="BB21" s="21">
        <v>58.449138466735015</v>
      </c>
      <c r="BC21" s="21">
        <v>58.799833297535422</v>
      </c>
      <c r="BD21" s="21">
        <v>59.035032630725567</v>
      </c>
      <c r="BE21" s="21">
        <v>59.271172761248479</v>
      </c>
      <c r="BF21" s="21">
        <v>59.58665853516397</v>
      </c>
      <c r="BG21" s="21">
        <v>59.973971815642543</v>
      </c>
      <c r="BH21" s="21">
        <v>60.171885922634161</v>
      </c>
      <c r="BI21" s="21">
        <v>60.358418768994326</v>
      </c>
      <c r="BJ21" s="21">
        <v>60.623995811577899</v>
      </c>
      <c r="BK21" s="21">
        <v>60.90892859189232</v>
      </c>
      <c r="BL21" s="21">
        <v>61.323109306317193</v>
      </c>
      <c r="BM21" s="21">
        <v>61.74623876053078</v>
      </c>
      <c r="BN21" s="21">
        <v>62.048795330457374</v>
      </c>
      <c r="BO21" s="21">
        <v>62.706512560960228</v>
      </c>
      <c r="BP21" s="21">
        <v>62.794301678545573</v>
      </c>
      <c r="BQ21" s="21">
        <v>63.070596605931172</v>
      </c>
      <c r="BR21" s="21">
        <v>63.474248424209136</v>
      </c>
      <c r="BS21" s="21">
        <v>63.715450568221122</v>
      </c>
      <c r="BT21" s="21">
        <v>64.027656276005402</v>
      </c>
      <c r="BU21" s="21">
        <v>64.206933713578209</v>
      </c>
      <c r="BV21" s="21">
        <v>64.367451047862147</v>
      </c>
      <c r="BW21" s="21">
        <v>64.502622695062655</v>
      </c>
      <c r="BX21" s="21">
        <v>64.631627940452773</v>
      </c>
      <c r="BY21" s="21">
        <v>64.928933428978851</v>
      </c>
      <c r="BZ21" s="21">
        <v>65.480829363125167</v>
      </c>
      <c r="CA21" s="21">
        <v>65.958839417475986</v>
      </c>
      <c r="CB21" s="21">
        <v>66.95481789267987</v>
      </c>
      <c r="CC21" s="21">
        <v>67.590888662660333</v>
      </c>
      <c r="CD21" s="21">
        <v>68.219483927223081</v>
      </c>
      <c r="CE21" s="21">
        <v>69.092693321491538</v>
      </c>
      <c r="CF21" s="21">
        <v>70.149811529310355</v>
      </c>
      <c r="CG21" s="21">
        <v>70.928474437285701</v>
      </c>
      <c r="CH21" s="21">
        <v>71.715780503539577</v>
      </c>
      <c r="CI21" s="21">
        <v>72.239305701215429</v>
      </c>
      <c r="CJ21" s="21">
        <v>72.723309049413572</v>
      </c>
      <c r="CK21" s="21">
        <v>73.15964890371005</v>
      </c>
      <c r="CL21" s="21">
        <v>73.605922762022686</v>
      </c>
      <c r="CM21" s="21">
        <v>74.12116422135685</v>
      </c>
      <c r="CN21" s="21">
        <v>74.373176179709461</v>
      </c>
      <c r="CO21" s="21">
        <v>74.581421073012649</v>
      </c>
      <c r="CP21" s="21">
        <v>74.961786320485018</v>
      </c>
      <c r="CQ21" s="21">
        <v>75.456534110200209</v>
      </c>
      <c r="CR21" s="21">
        <v>75.735723286407961</v>
      </c>
      <c r="CS21" s="21">
        <v>75.962930456267188</v>
      </c>
      <c r="CT21" s="21">
        <v>76.243993298955374</v>
      </c>
      <c r="CU21" s="21">
        <v>76.411730084213076</v>
      </c>
      <c r="CV21" s="21">
        <v>76.579835890398343</v>
      </c>
      <c r="CW21" s="21">
        <v>76.771285480124334</v>
      </c>
      <c r="CX21" s="21">
        <v>77.216558935909049</v>
      </c>
      <c r="CY21" s="21">
        <v>77.934672934013008</v>
      </c>
      <c r="CZ21" s="21">
        <v>78.238618158455651</v>
      </c>
      <c r="DA21" s="21">
        <v>78.590691940168711</v>
      </c>
      <c r="DB21" s="21">
        <v>78.897195638735369</v>
      </c>
      <c r="DC21" s="21">
        <v>79.275902177801299</v>
      </c>
      <c r="DD21" s="21">
        <v>79.585078196294717</v>
      </c>
      <c r="DE21" s="21">
        <v>79.887501493440624</v>
      </c>
      <c r="DF21" s="21">
        <v>80.159118998518323</v>
      </c>
      <c r="DG21" s="21">
        <v>80.543882769711217</v>
      </c>
      <c r="DH21" s="21">
        <v>81.13990750220708</v>
      </c>
      <c r="DI21" s="21">
        <v>81.837710706726057</v>
      </c>
      <c r="DJ21" s="21">
        <v>82.467861079167847</v>
      </c>
      <c r="DK21" s="21">
        <v>82.995655390074518</v>
      </c>
      <c r="DL21" s="21">
        <v>84.008202385833428</v>
      </c>
      <c r="DM21" s="21">
        <v>85.167515578757929</v>
      </c>
      <c r="DN21" s="21">
        <v>85.993640479871885</v>
      </c>
      <c r="DO21" s="21">
        <v>86.612794691326968</v>
      </c>
      <c r="DP21" s="21">
        <v>87.141132738944066</v>
      </c>
      <c r="DQ21" s="21">
        <v>87.585552515912696</v>
      </c>
      <c r="DR21" s="21">
        <v>88.032238833743861</v>
      </c>
      <c r="DS21" s="21">
        <v>88.674874177230194</v>
      </c>
      <c r="DT21" s="21">
        <v>89.215790909711288</v>
      </c>
      <c r="DU21" s="21">
        <v>89.822458287897334</v>
      </c>
      <c r="DV21" s="21">
        <v>90.684753887461142</v>
      </c>
      <c r="DW21" s="21">
        <v>91.056561378399735</v>
      </c>
      <c r="DX21" s="21">
        <v>91.557372465980933</v>
      </c>
      <c r="DY21" s="21">
        <v>92.042626540050634</v>
      </c>
      <c r="DZ21" s="21">
        <v>92.567269511328917</v>
      </c>
      <c r="EA21" s="21">
        <v>92.993078951081031</v>
      </c>
      <c r="EB21" s="21">
        <v>93.365051266885359</v>
      </c>
      <c r="EC21" s="21">
        <v>93.691828946319447</v>
      </c>
      <c r="ED21" s="21">
        <v>93.982273616053035</v>
      </c>
      <c r="EE21" s="21">
        <v>94.264220436901198</v>
      </c>
      <c r="EF21" s="21">
        <v>94.792100071347846</v>
      </c>
      <c r="EG21" s="21">
        <v>95.351373461768802</v>
      </c>
      <c r="EH21" s="21">
        <v>95.866270878462359</v>
      </c>
      <c r="EI21" s="21">
        <v>96.44146850373312</v>
      </c>
      <c r="EJ21" s="21">
        <v>96.663283881291704</v>
      </c>
      <c r="EK21" s="21">
        <v>97.030604360040613</v>
      </c>
      <c r="EL21" s="21">
        <v>97.379914535736759</v>
      </c>
      <c r="EM21" s="21">
        <v>97.701268253704683</v>
      </c>
      <c r="EN21" s="21">
        <v>97.955291551164308</v>
      </c>
      <c r="EO21" s="21">
        <v>98.170793192576866</v>
      </c>
      <c r="EP21" s="21">
        <v>98.396586016919798</v>
      </c>
      <c r="EQ21" s="21">
        <v>98.632737823360401</v>
      </c>
      <c r="ER21" s="21">
        <v>98.869456394136463</v>
      </c>
      <c r="ES21" s="21">
        <v>99.116630035121801</v>
      </c>
      <c r="ET21" s="21">
        <v>99.503184892258773</v>
      </c>
      <c r="EU21" s="21">
        <v>99.722091899021734</v>
      </c>
      <c r="EV21" s="21">
        <v>99.881647246060169</v>
      </c>
      <c r="EW21" s="21">
        <v>100.12136319945071</v>
      </c>
      <c r="EX21" s="21">
        <v>100.37166660744934</v>
      </c>
      <c r="EY21" s="21">
        <v>100.57240994066423</v>
      </c>
      <c r="EZ21" s="21">
        <v>100.69309683259303</v>
      </c>
      <c r="FA21" s="21">
        <v>100.78372061974237</v>
      </c>
      <c r="FB21" s="21">
        <v>100.99536643304381</v>
      </c>
      <c r="FC21" s="21">
        <v>101.21755623919651</v>
      </c>
      <c r="FD21" s="21">
        <v>101.37950432917921</v>
      </c>
      <c r="FE21" s="21">
        <v>101.56198743697173</v>
      </c>
      <c r="FF21" s="21">
        <v>101.74479901435829</v>
      </c>
      <c r="FG21" s="21">
        <v>102.06020789130281</v>
      </c>
      <c r="FH21" s="21">
        <v>102.152062078405</v>
      </c>
      <c r="FI21" s="21">
        <v>102.31550537773045</v>
      </c>
      <c r="FJ21" s="21">
        <v>102.44851553472148</v>
      </c>
      <c r="FK21" s="21">
        <v>102.57145375336314</v>
      </c>
      <c r="FL21" s="21">
        <v>102.71505378861785</v>
      </c>
      <c r="FM21" s="21">
        <v>102.82804034778532</v>
      </c>
      <c r="FN21" s="21">
        <v>102.90001997602876</v>
      </c>
      <c r="FO21" s="21">
        <v>103.0235</v>
      </c>
      <c r="FP21" s="21">
        <v>103.21491766299999</v>
      </c>
      <c r="FQ21" s="21">
        <v>103.11603777187885</v>
      </c>
      <c r="FR21" s="21">
        <v>103.27658944268967</v>
      </c>
      <c r="FS21" s="21">
        <v>103.47746240915571</v>
      </c>
      <c r="FT21" s="21">
        <v>103.46732161783962</v>
      </c>
      <c r="FU21" s="21">
        <v>103.56613290998465</v>
      </c>
      <c r="FV21" s="21">
        <v>103.65923886347072</v>
      </c>
      <c r="FW21" s="21">
        <v>103.71718437799541</v>
      </c>
      <c r="FX21" s="21">
        <v>103.78387452755047</v>
      </c>
      <c r="FY21" s="21">
        <v>103.83503997769255</v>
      </c>
      <c r="FZ21" s="21">
        <v>103.94552046022882</v>
      </c>
      <c r="GA21" s="21">
        <v>103.98190139238989</v>
      </c>
      <c r="GB21" s="21">
        <v>104.08099614441684</v>
      </c>
      <c r="GC21" s="21">
        <v>104.16727929022055</v>
      </c>
      <c r="GD21" s="21">
        <v>104.37363467049447</v>
      </c>
      <c r="GE21" s="21">
        <v>104.42185528971224</v>
      </c>
      <c r="GF21" s="21">
        <v>104.48273323134613</v>
      </c>
      <c r="GG21" s="21">
        <v>104.58272320704853</v>
      </c>
      <c r="GH21" s="21">
        <v>104.68992049833577</v>
      </c>
      <c r="GI21" s="21">
        <v>104.7761849928264</v>
      </c>
      <c r="GJ21" s="21">
        <v>104.87446505434967</v>
      </c>
      <c r="GK21" s="21">
        <v>104.90141779186864</v>
      </c>
      <c r="GL21" s="21">
        <v>104.96834489641986</v>
      </c>
      <c r="GM21" s="21">
        <v>105.07635732331828</v>
      </c>
      <c r="GN21" s="21">
        <v>105.17092604490927</v>
      </c>
      <c r="GO21" s="21">
        <v>105.29681564338502</v>
      </c>
      <c r="GP21" s="21">
        <v>105.46729118791167</v>
      </c>
      <c r="GQ21" s="21">
        <v>105.74688497685084</v>
      </c>
      <c r="GR21" s="21">
        <v>105.77078377285559</v>
      </c>
      <c r="GS21" s="21">
        <v>105.86428514571078</v>
      </c>
      <c r="GT21" s="21">
        <v>105.97194912370396</v>
      </c>
      <c r="GU21" s="21">
        <v>105.99854808293401</v>
      </c>
      <c r="GV21" s="21">
        <v>106.10984655842108</v>
      </c>
      <c r="GW21" s="21">
        <v>106.21659306405886</v>
      </c>
      <c r="GX21" s="21">
        <v>106.3506384045057</v>
      </c>
      <c r="GY21" s="21">
        <v>106.46709235355864</v>
      </c>
      <c r="GZ21" s="21">
        <v>106.55620530985856</v>
      </c>
      <c r="HA21" s="21">
        <v>106.72477722665876</v>
      </c>
      <c r="HB21" s="21">
        <v>106.89318892512242</v>
      </c>
      <c r="HC21" s="21">
        <v>107.1710043231388</v>
      </c>
      <c r="WUG21" s="4"/>
      <c r="WUH21" s="4"/>
      <c r="WUM21" s="21"/>
      <c r="WUN21" s="21"/>
    </row>
    <row r="22" spans="1:211 16101:16108">
      <c r="A22" s="34" t="s">
        <v>83</v>
      </c>
      <c r="B22" s="40" t="s">
        <v>296</v>
      </c>
      <c r="C22" s="44" t="s">
        <v>83</v>
      </c>
      <c r="D22" s="45">
        <v>2014</v>
      </c>
      <c r="E22" s="27"/>
      <c r="F22" s="27">
        <v>29.497207912052627</v>
      </c>
      <c r="G22" s="27">
        <v>29.526705119964674</v>
      </c>
      <c r="H22" s="27">
        <v>29.497178414844711</v>
      </c>
      <c r="I22" s="27">
        <v>29.497178414844711</v>
      </c>
      <c r="J22" s="27">
        <v>29.556172771674401</v>
      </c>
      <c r="K22" s="27">
        <v>29.556172771674401</v>
      </c>
      <c r="L22" s="27">
        <v>29.585728944446071</v>
      </c>
      <c r="M22" s="27">
        <v>29.526557486557177</v>
      </c>
      <c r="N22" s="27">
        <v>29.497030929070622</v>
      </c>
      <c r="O22" s="27">
        <v>29.497030929070622</v>
      </c>
      <c r="P22" s="27">
        <v>29.526527959999694</v>
      </c>
      <c r="Q22" s="27">
        <v>29.585581015919693</v>
      </c>
      <c r="R22" s="27">
        <v>29.792680083031129</v>
      </c>
      <c r="S22" s="27">
        <v>29.941643483446285</v>
      </c>
      <c r="T22" s="27">
        <v>32.366916605605432</v>
      </c>
      <c r="U22" s="27">
        <v>33.208456437351174</v>
      </c>
      <c r="V22" s="27">
        <v>33.640166371036742</v>
      </c>
      <c r="W22" s="27">
        <v>33.572886038294669</v>
      </c>
      <c r="X22" s="27">
        <v>33.707177582447848</v>
      </c>
      <c r="Y22" s="27">
        <v>33.80829911519519</v>
      </c>
      <c r="Z22" s="27">
        <v>34.721123191305459</v>
      </c>
      <c r="AA22" s="27">
        <v>35.415545655131567</v>
      </c>
      <c r="AB22" s="27">
        <v>35.734285566027758</v>
      </c>
      <c r="AC22" s="27">
        <v>35.77001985159378</v>
      </c>
      <c r="AD22" s="27">
        <v>36.020409990554938</v>
      </c>
      <c r="AE22" s="27">
        <v>36.200512040507718</v>
      </c>
      <c r="AF22" s="27">
        <v>37.322727913763451</v>
      </c>
      <c r="AG22" s="27">
        <v>37.770600648728617</v>
      </c>
      <c r="AH22" s="27">
        <v>38.148306655215904</v>
      </c>
      <c r="AI22" s="27">
        <v>38.110158348560695</v>
      </c>
      <c r="AJ22" s="27">
        <v>38.491259932046304</v>
      </c>
      <c r="AK22" s="27">
        <v>38.799190011502674</v>
      </c>
      <c r="AL22" s="27">
        <v>38.837989201514176</v>
      </c>
      <c r="AM22" s="27">
        <v>38.915665179917205</v>
      </c>
      <c r="AN22" s="27">
        <v>38.954580845097119</v>
      </c>
      <c r="AO22" s="27">
        <v>38.993535425942213</v>
      </c>
      <c r="AP22" s="27">
        <v>39.149509567645985</v>
      </c>
      <c r="AQ22" s="27">
        <v>39.306107605916573</v>
      </c>
      <c r="AR22" s="27">
        <v>39.424025928734324</v>
      </c>
      <c r="AS22" s="27">
        <v>39.660570084306727</v>
      </c>
      <c r="AT22" s="27">
        <v>39.819212364643953</v>
      </c>
      <c r="AU22" s="27">
        <v>40.018308426467172</v>
      </c>
      <c r="AV22" s="27">
        <v>40.178381660173045</v>
      </c>
      <c r="AW22" s="27">
        <v>40.258738423493391</v>
      </c>
      <c r="AX22" s="27">
        <v>40.460032115610858</v>
      </c>
      <c r="AY22" s="27">
        <v>40.621872244073302</v>
      </c>
      <c r="AZ22" s="27">
        <v>40.824981605293672</v>
      </c>
      <c r="BA22" s="27">
        <v>40.94745655010955</v>
      </c>
      <c r="BB22" s="21">
        <v>41.1521938328601</v>
      </c>
      <c r="BC22" s="21">
        <v>41.357954802024402</v>
      </c>
      <c r="BD22" s="21">
        <v>41.564744576034521</v>
      </c>
      <c r="BE22" s="21">
        <v>41.606309320610556</v>
      </c>
      <c r="BF22" s="21">
        <v>41.759853047344862</v>
      </c>
      <c r="BG22" s="21">
        <v>41.972828297886323</v>
      </c>
      <c r="BH22" s="21">
        <v>42.102944065609769</v>
      </c>
      <c r="BI22" s="21">
        <v>42.208201425773794</v>
      </c>
      <c r="BJ22" s="21">
        <v>42.296838648767917</v>
      </c>
      <c r="BK22" s="21">
        <v>42.533700945201019</v>
      </c>
      <c r="BL22" s="21">
        <v>42.614514976996901</v>
      </c>
      <c r="BM22" s="21">
        <v>42.695482555453196</v>
      </c>
      <c r="BN22" s="21">
        <v>42.789412617075193</v>
      </c>
      <c r="BO22" s="21">
        <v>42.960570267543496</v>
      </c>
      <c r="BP22" s="21">
        <v>43.085155921319377</v>
      </c>
      <c r="BQ22" s="21">
        <v>43.304890216518103</v>
      </c>
      <c r="BR22" s="21">
        <v>43.569050046838868</v>
      </c>
      <c r="BS22" s="21">
        <v>43.921959352218259</v>
      </c>
      <c r="BT22" s="21">
        <v>44.225020871748562</v>
      </c>
      <c r="BU22" s="21">
        <v>44.512483507414927</v>
      </c>
      <c r="BV22" s="21">
        <v>44.917547107332403</v>
      </c>
      <c r="BW22" s="21">
        <v>45.281379238901792</v>
      </c>
      <c r="BX22" s="21">
        <v>45.426279652466278</v>
      </c>
      <c r="BY22" s="21">
        <v>45.703379958346325</v>
      </c>
      <c r="BZ22" s="21">
        <v>46.009592604067244</v>
      </c>
      <c r="CA22" s="21">
        <v>46.221236730045952</v>
      </c>
      <c r="CB22" s="21">
        <v>46.558651758175287</v>
      </c>
      <c r="CC22" s="21">
        <v>46.935776837416512</v>
      </c>
      <c r="CD22" s="21">
        <v>47.161068566236118</v>
      </c>
      <c r="CE22" s="21">
        <v>47.472331618773275</v>
      </c>
      <c r="CF22" s="21">
        <v>48.421778251148737</v>
      </c>
      <c r="CG22" s="21">
        <v>49.017366123637871</v>
      </c>
      <c r="CH22" s="21">
        <v>49.414406789239337</v>
      </c>
      <c r="CI22" s="21">
        <v>49.701010348616926</v>
      </c>
      <c r="CJ22" s="21">
        <v>49.840173177593051</v>
      </c>
      <c r="CK22" s="21">
        <v>50.014613783714623</v>
      </c>
      <c r="CL22" s="21">
        <v>50.249682468498079</v>
      </c>
      <c r="CM22" s="21">
        <v>50.430581325384672</v>
      </c>
      <c r="CN22" s="21">
        <v>50.576830011228289</v>
      </c>
      <c r="CO22" s="21">
        <v>50.698214403255236</v>
      </c>
      <c r="CP22" s="21">
        <v>50.7894711891811</v>
      </c>
      <c r="CQ22" s="21">
        <v>50.926602761391891</v>
      </c>
      <c r="CR22" s="21">
        <v>51.109938531332908</v>
      </c>
      <c r="CS22" s="21">
        <v>51.191714432983041</v>
      </c>
      <c r="CT22" s="21">
        <v>51.288978690405699</v>
      </c>
      <c r="CU22" s="21">
        <v>51.371041056310339</v>
      </c>
      <c r="CV22" s="21">
        <v>51.417274993261017</v>
      </c>
      <c r="CW22" s="21">
        <v>51.643511003231367</v>
      </c>
      <c r="CX22" s="21">
        <v>51.782948482940093</v>
      </c>
      <c r="CY22" s="21">
        <v>52.000436866568442</v>
      </c>
      <c r="CZ22" s="21">
        <v>52.177238351914781</v>
      </c>
      <c r="DA22" s="21">
        <v>52.344205514640898</v>
      </c>
      <c r="DB22" s="21">
        <v>52.485534869530426</v>
      </c>
      <c r="DC22" s="21">
        <v>52.595754492756441</v>
      </c>
      <c r="DD22" s="21">
        <v>52.7114651526405</v>
      </c>
      <c r="DE22" s="21">
        <v>52.927582159766331</v>
      </c>
      <c r="DF22" s="21">
        <v>53.112828697325511</v>
      </c>
      <c r="DG22" s="21">
        <v>53.256233334808286</v>
      </c>
      <c r="DH22" s="21">
        <v>53.570445111483664</v>
      </c>
      <c r="DI22" s="21">
        <v>53.790083936440745</v>
      </c>
      <c r="DJ22" s="21">
        <v>53.983728238611938</v>
      </c>
      <c r="DK22" s="21">
        <v>54.145679423327778</v>
      </c>
      <c r="DL22" s="21">
        <v>54.530113747233401</v>
      </c>
      <c r="DM22" s="21">
        <v>55.091773918829901</v>
      </c>
      <c r="DN22" s="21">
        <v>55.752875205855858</v>
      </c>
      <c r="DO22" s="21">
        <v>55.892257393870494</v>
      </c>
      <c r="DP22" s="21">
        <v>56.115826423445981</v>
      </c>
      <c r="DQ22" s="21">
        <v>56.256115989504593</v>
      </c>
      <c r="DR22" s="21">
        <v>56.413633114275207</v>
      </c>
      <c r="DS22" s="21">
        <v>56.667494463289444</v>
      </c>
      <c r="DT22" s="21">
        <v>56.780829452216032</v>
      </c>
      <c r="DU22" s="21">
        <v>56.91710344290135</v>
      </c>
      <c r="DV22" s="21">
        <v>57.059396201508605</v>
      </c>
      <c r="DW22" s="21">
        <v>57.224868450492984</v>
      </c>
      <c r="DX22" s="21">
        <v>57.499547819055351</v>
      </c>
      <c r="DY22" s="21">
        <v>57.643296688602987</v>
      </c>
      <c r="DZ22" s="21">
        <v>57.833519567675374</v>
      </c>
      <c r="EA22" s="21">
        <v>58.099553757686671</v>
      </c>
      <c r="EB22" s="21">
        <v>60.051698763944948</v>
      </c>
      <c r="EC22" s="21">
        <v>63.318511176703552</v>
      </c>
      <c r="ED22" s="21">
        <v>74.095321778978487</v>
      </c>
      <c r="EE22" s="21">
        <v>78.496583892649809</v>
      </c>
      <c r="EF22" s="21">
        <v>82.547007621510531</v>
      </c>
      <c r="EG22" s="21">
        <v>82.66257343218065</v>
      </c>
      <c r="EH22" s="21">
        <v>88.77960386616202</v>
      </c>
      <c r="EI22" s="21">
        <v>89.294525568585769</v>
      </c>
      <c r="EJ22" s="21">
        <v>89.357031736483776</v>
      </c>
      <c r="EK22" s="21">
        <v>92.591756285344502</v>
      </c>
      <c r="EL22" s="21">
        <v>94.054706034652952</v>
      </c>
      <c r="EM22" s="21">
        <v>94.139355270084138</v>
      </c>
      <c r="EN22" s="21">
        <v>94.186424947719175</v>
      </c>
      <c r="EO22" s="21">
        <v>98.057487013070428</v>
      </c>
      <c r="EP22" s="21">
        <v>98.096710007875672</v>
      </c>
      <c r="EQ22" s="21">
        <v>98.194806717883537</v>
      </c>
      <c r="ER22" s="21">
        <v>98.26354308258604</v>
      </c>
      <c r="ES22" s="21">
        <v>98.342153917052116</v>
      </c>
      <c r="ET22" s="21">
        <v>98.509335578711116</v>
      </c>
      <c r="EU22" s="21">
        <v>98.558590246500472</v>
      </c>
      <c r="EV22" s="21">
        <v>98.627581259673022</v>
      </c>
      <c r="EW22" s="21">
        <v>98.667032292176899</v>
      </c>
      <c r="EX22" s="21">
        <v>98.726232511552197</v>
      </c>
      <c r="EY22" s="21">
        <v>99.456806632137685</v>
      </c>
      <c r="EZ22" s="21">
        <v>99.506535035453751</v>
      </c>
      <c r="FA22" s="21">
        <v>99.725449412531745</v>
      </c>
      <c r="FB22" s="21">
        <v>99.954817946180569</v>
      </c>
      <c r="FC22" s="21">
        <v>100.48457848129533</v>
      </c>
      <c r="FD22" s="21">
        <v>100.52477231268784</v>
      </c>
      <c r="FE22" s="21">
        <v>100.55492974438165</v>
      </c>
      <c r="FF22" s="21">
        <v>100.84653904064037</v>
      </c>
      <c r="FG22" s="21">
        <v>100.88687765625663</v>
      </c>
      <c r="FH22" s="21">
        <v>100.92723240731915</v>
      </c>
      <c r="FI22" s="21">
        <v>101.11899414889305</v>
      </c>
      <c r="FJ22" s="21">
        <v>101.14932984713772</v>
      </c>
      <c r="FK22" s="21">
        <v>101.53369730055684</v>
      </c>
      <c r="FL22" s="21">
        <v>101.68599784650768</v>
      </c>
      <c r="FM22" s="21">
        <v>101.71650364586162</v>
      </c>
      <c r="FN22" s="21">
        <v>102.15388461153884</v>
      </c>
      <c r="FO22" s="21">
        <v>102.1641</v>
      </c>
      <c r="FP22" s="21">
        <v>102.21630585510002</v>
      </c>
      <c r="FQ22" s="21">
        <v>102.35501338214539</v>
      </c>
      <c r="FR22" s="21">
        <v>102.56647883979289</v>
      </c>
      <c r="FS22" s="21">
        <v>102.63160855385617</v>
      </c>
      <c r="FT22" s="21">
        <v>127.61450260286149</v>
      </c>
      <c r="FU22" s="21">
        <v>128.19080969661601</v>
      </c>
      <c r="FV22" s="21">
        <v>128.25734072684855</v>
      </c>
      <c r="FW22" s="21">
        <v>128.32416280136727</v>
      </c>
      <c r="FX22" s="21">
        <v>128.35098255139272</v>
      </c>
      <c r="FY22" s="21">
        <v>136.27922274359227</v>
      </c>
      <c r="FZ22" s="21">
        <v>136.29980090622655</v>
      </c>
      <c r="GA22" s="21">
        <v>150.02178336246089</v>
      </c>
      <c r="GB22" s="21">
        <v>151.36927902062251</v>
      </c>
      <c r="GC22" s="21">
        <v>159.39169943943648</v>
      </c>
      <c r="GD22" s="21">
        <v>160.99470176069889</v>
      </c>
      <c r="GE22" s="21">
        <v>161.3501780621865</v>
      </c>
      <c r="GF22" s="21">
        <v>173.46515618198578</v>
      </c>
      <c r="GG22" s="21">
        <v>187.43170323197836</v>
      </c>
      <c r="GH22" s="21">
        <v>187.50873766200672</v>
      </c>
      <c r="GI22" s="21">
        <v>187.53442635906643</v>
      </c>
      <c r="GJ22" s="21">
        <v>188.21761427429249</v>
      </c>
      <c r="GK22" s="21">
        <v>193.60496704766555</v>
      </c>
      <c r="GL22" s="21">
        <v>194.08142887156984</v>
      </c>
      <c r="GM22" s="21">
        <v>198.22700819226654</v>
      </c>
      <c r="GN22" s="21">
        <v>198.62940901889684</v>
      </c>
      <c r="GO22" s="21">
        <v>203.68869869601716</v>
      </c>
      <c r="GP22" s="21">
        <v>207.40764695680903</v>
      </c>
      <c r="GQ22" s="21">
        <v>207.54495081909442</v>
      </c>
      <c r="GR22" s="21">
        <v>211.66368036809934</v>
      </c>
      <c r="GS22" s="21">
        <v>211.70410813104962</v>
      </c>
      <c r="GT22" s="21">
        <v>211.77714604835481</v>
      </c>
      <c r="GU22" s="21">
        <v>211.83644364924837</v>
      </c>
      <c r="GV22" s="21">
        <v>199.43680925668326</v>
      </c>
      <c r="GW22" s="21">
        <v>199.46832027254584</v>
      </c>
      <c r="GX22" s="21">
        <v>199.54930441057647</v>
      </c>
      <c r="GY22" s="21">
        <v>199.59859308876588</v>
      </c>
      <c r="GZ22" s="21">
        <v>199.62454090586743</v>
      </c>
      <c r="HA22" s="21">
        <v>211.11512910495006</v>
      </c>
      <c r="HB22" s="21">
        <v>211.14658525918668</v>
      </c>
      <c r="HC22" s="21">
        <v>211.17107826307674</v>
      </c>
      <c r="WUG22" s="4"/>
      <c r="WUH22" s="4"/>
      <c r="WUM22" s="21"/>
      <c r="WUN22" s="21"/>
    </row>
    <row r="23" spans="1:211 16101:16108">
      <c r="A23" s="34" t="s">
        <v>339</v>
      </c>
      <c r="B23" s="42" t="s">
        <v>334</v>
      </c>
      <c r="C23" s="47" t="s">
        <v>339</v>
      </c>
      <c r="D23" s="45">
        <v>2014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ED23" s="21">
        <v>69.202359425353578</v>
      </c>
      <c r="EE23" s="21">
        <v>74.586302988646082</v>
      </c>
      <c r="EF23" s="21">
        <v>79.553750767689905</v>
      </c>
      <c r="EG23" s="21">
        <v>79.577616892920204</v>
      </c>
      <c r="EH23" s="21">
        <v>87.137490497747621</v>
      </c>
      <c r="EI23" s="21">
        <v>87.686456687883421</v>
      </c>
      <c r="EJ23" s="21">
        <v>87.703993979220996</v>
      </c>
      <c r="EK23" s="21">
        <v>91.659444107683868</v>
      </c>
      <c r="EL23" s="21">
        <v>93.419305434551404</v>
      </c>
      <c r="EM23" s="21">
        <v>93.419305434551404</v>
      </c>
      <c r="EN23" s="21">
        <v>93.447331226181774</v>
      </c>
      <c r="EO23" s="21">
        <v>98.203800385594434</v>
      </c>
      <c r="EP23" s="21">
        <v>98.213620765632996</v>
      </c>
      <c r="EQ23" s="21">
        <v>98.252906213939255</v>
      </c>
      <c r="ER23" s="21">
        <v>98.262731504560662</v>
      </c>
      <c r="ES23" s="21">
        <v>98.282384050861566</v>
      </c>
      <c r="ET23" s="21">
        <v>98.43963586534295</v>
      </c>
      <c r="EU23" s="21">
        <v>98.43963586534295</v>
      </c>
      <c r="EV23" s="21">
        <v>98.479011719689098</v>
      </c>
      <c r="EW23" s="21">
        <v>98.488859620861064</v>
      </c>
      <c r="EX23" s="21">
        <v>98.498708506823149</v>
      </c>
      <c r="EY23" s="21">
        <v>99.35564727083252</v>
      </c>
      <c r="EZ23" s="21">
        <v>99.35564727083252</v>
      </c>
      <c r="FA23" s="21">
        <v>99.594100824282521</v>
      </c>
      <c r="FB23" s="21">
        <v>99.843086076343226</v>
      </c>
      <c r="FC23" s="21">
        <v>100.43216028419366</v>
      </c>
      <c r="FD23" s="21">
        <v>100.43216028419366</v>
      </c>
      <c r="FE23" s="21">
        <v>100.44220350022208</v>
      </c>
      <c r="FF23" s="21">
        <v>100.77366277177282</v>
      </c>
      <c r="FG23" s="21">
        <v>100.80389487060435</v>
      </c>
      <c r="FH23" s="21">
        <v>100.80389487060435</v>
      </c>
      <c r="FI23" s="21">
        <v>100.97526149188438</v>
      </c>
      <c r="FJ23" s="21">
        <v>100.99545654418276</v>
      </c>
      <c r="FK23" s="21">
        <v>101.42973700732274</v>
      </c>
      <c r="FL23" s="21">
        <v>101.58188161283374</v>
      </c>
      <c r="FM23" s="21">
        <v>101.59203980099502</v>
      </c>
      <c r="FN23" s="21">
        <v>102.1</v>
      </c>
      <c r="FO23" s="21">
        <v>102.1</v>
      </c>
      <c r="FP23" s="21">
        <v>102.12042</v>
      </c>
      <c r="FQ23" s="21">
        <v>102.27360062999999</v>
      </c>
      <c r="FR23" s="21">
        <v>102.54319384126067</v>
      </c>
      <c r="FS23" s="21">
        <v>102.5770330952283</v>
      </c>
      <c r="FT23" s="21">
        <v>136.32026101706913</v>
      </c>
      <c r="FU23" s="21">
        <v>136.96505585167986</v>
      </c>
      <c r="FV23" s="21">
        <v>137.03271658927059</v>
      </c>
      <c r="FW23" s="21">
        <v>137.0710857499156</v>
      </c>
      <c r="FX23" s="21">
        <v>137.07944708614636</v>
      </c>
      <c r="FY23" s="21">
        <v>148.20783075949387</v>
      </c>
      <c r="FZ23" s="21">
        <v>148.20797896732466</v>
      </c>
      <c r="GA23" s="21">
        <v>167.89488943749129</v>
      </c>
      <c r="GB23" s="21">
        <v>169.83021382803724</v>
      </c>
      <c r="GC23" s="21">
        <v>181.60590119444569</v>
      </c>
      <c r="GD23" s="21">
        <v>183.95842403851853</v>
      </c>
      <c r="GE23" s="21">
        <v>184.45272032391003</v>
      </c>
      <c r="GF23" s="21">
        <v>202.63496277711914</v>
      </c>
      <c r="GG23" s="21">
        <v>224.10048965402493</v>
      </c>
      <c r="GH23" s="21">
        <v>224.16570289651423</v>
      </c>
      <c r="GI23" s="21">
        <v>224.16570289651423</v>
      </c>
      <c r="GJ23" s="21">
        <v>225.1861051760992</v>
      </c>
      <c r="GK23" s="21">
        <v>233.56820756906916</v>
      </c>
      <c r="GL23" s="21">
        <v>234.28292628423048</v>
      </c>
      <c r="GM23" s="21">
        <v>240.82199703974965</v>
      </c>
      <c r="GN23" s="21">
        <v>241.36794050703872</v>
      </c>
      <c r="GO23" s="21">
        <v>249.34370273315332</v>
      </c>
      <c r="GP23" s="21">
        <v>255.16662622308067</v>
      </c>
      <c r="GQ23" s="21">
        <v>255.1668813897069</v>
      </c>
      <c r="GR23" s="21">
        <v>261.65909235290525</v>
      </c>
      <c r="GS23" s="21">
        <v>261.65909235290525</v>
      </c>
      <c r="GT23" s="21">
        <v>261.65909235290525</v>
      </c>
      <c r="GU23" s="21">
        <v>261.65909235290525</v>
      </c>
      <c r="GV23" s="21">
        <v>241.81565176613799</v>
      </c>
      <c r="GW23" s="21">
        <v>241.81540995048621</v>
      </c>
      <c r="GX23" s="21">
        <v>241.84297690722053</v>
      </c>
      <c r="GY23" s="21">
        <v>241.84297690722053</v>
      </c>
      <c r="GZ23" s="21">
        <v>241.84370243615126</v>
      </c>
      <c r="HA23" s="21">
        <v>260.04316657557894</v>
      </c>
      <c r="HB23" s="21">
        <v>260.0447268345784</v>
      </c>
      <c r="HC23" s="21">
        <v>260.0447268345784</v>
      </c>
      <c r="WUG23" s="4"/>
      <c r="WUH23" s="4"/>
      <c r="WUM23" s="21"/>
      <c r="WUN23" s="21"/>
    </row>
    <row r="24" spans="1:211 16101:16108">
      <c r="A24" s="34" t="s">
        <v>84</v>
      </c>
      <c r="B24" s="42" t="s">
        <v>302</v>
      </c>
      <c r="C24" s="44" t="s">
        <v>84</v>
      </c>
      <c r="D24" s="45">
        <v>2014</v>
      </c>
      <c r="E24" s="27"/>
      <c r="F24" s="27">
        <v>48.604997113062218</v>
      </c>
      <c r="G24" s="27">
        <v>49.091047084192837</v>
      </c>
      <c r="H24" s="27">
        <v>48.649227660435102</v>
      </c>
      <c r="I24" s="27">
        <v>48.600578432774668</v>
      </c>
      <c r="J24" s="27">
        <v>48.551977854341899</v>
      </c>
      <c r="K24" s="27">
        <v>48.551977854341899</v>
      </c>
      <c r="L24" s="27">
        <v>48.551977854341899</v>
      </c>
      <c r="M24" s="27">
        <v>48.600529832196237</v>
      </c>
      <c r="N24" s="27">
        <v>48.600529832196237</v>
      </c>
      <c r="O24" s="27">
        <v>49.0865351305182</v>
      </c>
      <c r="P24" s="27">
        <v>49.381054341301308</v>
      </c>
      <c r="Q24" s="27">
        <v>49.381054341301308</v>
      </c>
      <c r="R24" s="27">
        <v>49.578578558666514</v>
      </c>
      <c r="S24" s="27">
        <v>50.223100079929175</v>
      </c>
      <c r="T24" s="27">
        <v>50.574661780488682</v>
      </c>
      <c r="U24" s="27">
        <v>50.473512456927708</v>
      </c>
      <c r="V24" s="27">
        <v>50.37256543201385</v>
      </c>
      <c r="W24" s="27">
        <v>50.322192866581837</v>
      </c>
      <c r="X24" s="27">
        <v>50.271870673715256</v>
      </c>
      <c r="Y24" s="27">
        <v>50.221598803041545</v>
      </c>
      <c r="Z24" s="27">
        <v>50.221598803041545</v>
      </c>
      <c r="AA24" s="27">
        <v>48.564286042541177</v>
      </c>
      <c r="AB24" s="27">
        <v>48.321464612328469</v>
      </c>
      <c r="AC24" s="27">
        <v>48.418107541553127</v>
      </c>
      <c r="AD24" s="27">
        <v>48.418107541553127</v>
      </c>
      <c r="AE24" s="27">
        <v>48.757034294343995</v>
      </c>
      <c r="AF24" s="27">
        <v>48.708277260049655</v>
      </c>
      <c r="AG24" s="27">
        <v>48.756985537309703</v>
      </c>
      <c r="AH24" s="27">
        <v>48.854499508384322</v>
      </c>
      <c r="AI24" s="27">
        <v>48.854499508384322</v>
      </c>
      <c r="AJ24" s="27">
        <v>50.368988993144228</v>
      </c>
      <c r="AK24" s="27">
        <v>50.368988993144228</v>
      </c>
      <c r="AL24" s="27">
        <v>50.41935798213737</v>
      </c>
      <c r="AM24" s="27">
        <v>50.469777340119506</v>
      </c>
      <c r="AN24" s="27">
        <v>51.075414668200935</v>
      </c>
      <c r="AO24" s="27">
        <v>51.279716326873746</v>
      </c>
      <c r="AP24" s="27">
        <v>51.433555475854362</v>
      </c>
      <c r="AQ24" s="27">
        <v>51.845023919661202</v>
      </c>
      <c r="AR24" s="27">
        <v>51.689488847902219</v>
      </c>
      <c r="AS24" s="27">
        <v>52.464831180620749</v>
      </c>
      <c r="AT24" s="27">
        <v>52.674690505343236</v>
      </c>
      <c r="AU24" s="27">
        <v>52.727365195848577</v>
      </c>
      <c r="AV24" s="27">
        <v>53.781912499765546</v>
      </c>
      <c r="AW24" s="27">
        <v>54.265949712263442</v>
      </c>
      <c r="AX24" s="27">
        <v>56.328055801329448</v>
      </c>
      <c r="AY24" s="27">
        <v>56.497039968733432</v>
      </c>
      <c r="AZ24" s="27">
        <v>56.610034048670897</v>
      </c>
      <c r="BA24" s="27">
        <v>55.987323674135517</v>
      </c>
      <c r="BB24" s="21">
        <v>56.043310997809648</v>
      </c>
      <c r="BC24" s="21">
        <v>56.491657485792125</v>
      </c>
      <c r="BD24" s="21">
        <v>56.15270754087738</v>
      </c>
      <c r="BE24" s="21">
        <v>56.208860248418247</v>
      </c>
      <c r="BF24" s="21">
        <v>57.864758923810669</v>
      </c>
      <c r="BG24" s="21">
        <v>57.911050730949718</v>
      </c>
      <c r="BH24" s="21">
        <v>57.997917307046151</v>
      </c>
      <c r="BI24" s="21">
        <v>58.543097729732388</v>
      </c>
      <c r="BJ24" s="21">
        <v>59.509058842272978</v>
      </c>
      <c r="BK24" s="21">
        <v>58.461699406648968</v>
      </c>
      <c r="BL24" s="21">
        <v>58.175237079556396</v>
      </c>
      <c r="BM24" s="21">
        <v>58.221777269220041</v>
      </c>
      <c r="BN24" s="21">
        <v>58.250888157854654</v>
      </c>
      <c r="BO24" s="21">
        <v>58.291663779565148</v>
      </c>
      <c r="BP24" s="21">
        <v>58.623926263108672</v>
      </c>
      <c r="BQ24" s="21">
        <v>59.239477488871309</v>
      </c>
      <c r="BR24" s="21">
        <v>59.57714251055787</v>
      </c>
      <c r="BS24" s="21">
        <v>60.119294507403943</v>
      </c>
      <c r="BT24" s="21">
        <v>60.215485378615782</v>
      </c>
      <c r="BU24" s="21">
        <v>60.305808606683712</v>
      </c>
      <c r="BV24" s="21">
        <v>59.799239814387562</v>
      </c>
      <c r="BW24" s="21">
        <v>59.823159510313317</v>
      </c>
      <c r="BX24" s="21">
        <v>59.835124142215378</v>
      </c>
      <c r="BY24" s="21">
        <v>62.455902579644409</v>
      </c>
      <c r="BZ24" s="21">
        <v>62.43716580887051</v>
      </c>
      <c r="CA24" s="21">
        <v>63.379967012584459</v>
      </c>
      <c r="CB24" s="21">
        <v>67.030653112509327</v>
      </c>
      <c r="CC24" s="21">
        <v>68.5924673300308</v>
      </c>
      <c r="CD24" s="21">
        <v>68.825681718952907</v>
      </c>
      <c r="CE24" s="21">
        <v>69.066571604969241</v>
      </c>
      <c r="CF24" s="21">
        <v>69.446437748796569</v>
      </c>
      <c r="CG24" s="21">
        <v>75.745229652612409</v>
      </c>
      <c r="CH24" s="21">
        <v>75.381652550279867</v>
      </c>
      <c r="CI24" s="21">
        <v>74.673065016307234</v>
      </c>
      <c r="CJ24" s="21">
        <v>71.387450155589718</v>
      </c>
      <c r="CK24" s="21">
        <v>66.554519780056296</v>
      </c>
      <c r="CL24" s="21">
        <v>64.218456135776322</v>
      </c>
      <c r="CM24" s="21">
        <v>64.18634690770844</v>
      </c>
      <c r="CN24" s="21">
        <v>63.833321999716055</v>
      </c>
      <c r="CO24" s="21">
        <v>64.13972194531469</v>
      </c>
      <c r="CP24" s="21">
        <v>65.29423694033035</v>
      </c>
      <c r="CQ24" s="21">
        <v>66.175709139024804</v>
      </c>
      <c r="CR24" s="21">
        <v>68.194068267765061</v>
      </c>
      <c r="CS24" s="21">
        <v>69.08741056207279</v>
      </c>
      <c r="CT24" s="21">
        <v>70.724782192393917</v>
      </c>
      <c r="CU24" s="21">
        <v>71.269363015275346</v>
      </c>
      <c r="CV24" s="21">
        <v>71.568694339939498</v>
      </c>
      <c r="CW24" s="21">
        <v>73.336441090136006</v>
      </c>
      <c r="CX24" s="21">
        <v>73.725124227913724</v>
      </c>
      <c r="CY24" s="21">
        <v>74.794138529218486</v>
      </c>
      <c r="CZ24" s="21">
        <v>75.482244603687306</v>
      </c>
      <c r="DA24" s="21">
        <v>75.572823297211741</v>
      </c>
      <c r="DB24" s="21">
        <v>75.663510685168404</v>
      </c>
      <c r="DC24" s="21">
        <v>75.126299759303706</v>
      </c>
      <c r="DD24" s="21">
        <v>74.420112541566255</v>
      </c>
      <c r="DE24" s="21">
        <v>74.695466957970055</v>
      </c>
      <c r="DF24" s="21">
        <v>75.375195707287588</v>
      </c>
      <c r="DG24" s="21">
        <v>75.525946098702164</v>
      </c>
      <c r="DH24" s="21">
        <v>75.744971342388411</v>
      </c>
      <c r="DI24" s="21">
        <v>76.085823713429164</v>
      </c>
      <c r="DJ24" s="21">
        <v>76.702118885507943</v>
      </c>
      <c r="DK24" s="21">
        <v>77.476810286251578</v>
      </c>
      <c r="DL24" s="21">
        <v>82.660008894401798</v>
      </c>
      <c r="DM24" s="21">
        <v>87.652673431623668</v>
      </c>
      <c r="DN24" s="21">
        <v>89.992999812248016</v>
      </c>
      <c r="DO24" s="21">
        <v>90.343972511515773</v>
      </c>
      <c r="DP24" s="21">
        <v>90.57886684004572</v>
      </c>
      <c r="DQ24" s="21">
        <v>90.769082460409805</v>
      </c>
      <c r="DR24" s="21">
        <v>90.551236662504834</v>
      </c>
      <c r="DS24" s="21">
        <v>90.433520054843584</v>
      </c>
      <c r="DT24" s="21">
        <v>90.424476702838092</v>
      </c>
      <c r="DU24" s="21">
        <v>90.569155865562621</v>
      </c>
      <c r="DV24" s="21">
        <v>91.166912294275335</v>
      </c>
      <c r="DW24" s="21">
        <v>91.376596192552171</v>
      </c>
      <c r="DX24" s="21">
        <v>92.36346343143174</v>
      </c>
      <c r="DY24" s="21">
        <v>94.829567905050965</v>
      </c>
      <c r="DZ24" s="21">
        <v>96.081318201397636</v>
      </c>
      <c r="EA24" s="21">
        <v>94.505584582894713</v>
      </c>
      <c r="EB24" s="21">
        <v>91.944483240698275</v>
      </c>
      <c r="EC24" s="21">
        <v>92.928289211373752</v>
      </c>
      <c r="ED24" s="21">
        <v>96.487442688169367</v>
      </c>
      <c r="EE24" s="21">
        <v>97.076016088567201</v>
      </c>
      <c r="EF24" s="21">
        <v>97.105138893393772</v>
      </c>
      <c r="EG24" s="21">
        <v>96.687586796152175</v>
      </c>
      <c r="EH24" s="21">
        <v>96.716593072191017</v>
      </c>
      <c r="EI24" s="21">
        <v>97.499997476075762</v>
      </c>
      <c r="EJ24" s="21">
        <v>97.256247482385575</v>
      </c>
      <c r="EK24" s="21">
        <v>98.423322452174204</v>
      </c>
      <c r="EL24" s="21">
        <v>97.862309514196809</v>
      </c>
      <c r="EM24" s="21">
        <v>97.774233435634031</v>
      </c>
      <c r="EN24" s="21">
        <v>99.084408163671526</v>
      </c>
      <c r="EO24" s="21">
        <v>100.18424509428827</v>
      </c>
      <c r="EP24" s="21">
        <v>99.94380290606199</v>
      </c>
      <c r="EQ24" s="21">
        <v>99.773898441121673</v>
      </c>
      <c r="ER24" s="21">
        <v>99.434667186421862</v>
      </c>
      <c r="ES24" s="21">
        <v>99.205967451893088</v>
      </c>
      <c r="ET24" s="21">
        <v>100.41628025480618</v>
      </c>
      <c r="EU24" s="21">
        <v>101.07902770448788</v>
      </c>
      <c r="EV24" s="21">
        <v>101.04870399617654</v>
      </c>
      <c r="EW24" s="21">
        <v>101.38216471936391</v>
      </c>
      <c r="EX24" s="21">
        <v>101.74714051235362</v>
      </c>
      <c r="EY24" s="21">
        <v>101.93028536527586</v>
      </c>
      <c r="EZ24" s="21">
        <v>102.37877862088307</v>
      </c>
      <c r="FA24" s="21">
        <v>102.31735135371054</v>
      </c>
      <c r="FB24" s="21">
        <v>100.42448035366689</v>
      </c>
      <c r="FC24" s="21">
        <v>99.400150654059502</v>
      </c>
      <c r="FD24" s="21">
        <v>96.666646511072869</v>
      </c>
      <c r="FE24" s="21">
        <v>93.679647133880721</v>
      </c>
      <c r="FF24" s="21">
        <v>89.969933107379049</v>
      </c>
      <c r="FG24" s="21">
        <v>86.002259057343636</v>
      </c>
      <c r="FH24" s="21">
        <v>85.73565205426587</v>
      </c>
      <c r="FI24" s="21">
        <v>87.853322660006228</v>
      </c>
      <c r="FJ24" s="21">
        <v>88.749426551138285</v>
      </c>
      <c r="FK24" s="21">
        <v>91.891156251048585</v>
      </c>
      <c r="FL24" s="21">
        <v>92.038182101050253</v>
      </c>
      <c r="FM24" s="21">
        <v>90.086972640507994</v>
      </c>
      <c r="FN24" s="21">
        <v>87.23121560780389</v>
      </c>
      <c r="FO24" s="21">
        <v>87.187599999999989</v>
      </c>
      <c r="FP24" s="21">
        <v>86.857682121599993</v>
      </c>
      <c r="FQ24" s="21">
        <v>85.492539931694793</v>
      </c>
      <c r="FR24" s="21">
        <v>83.082248753400521</v>
      </c>
      <c r="FS24" s="21">
        <v>79.788120672576937</v>
      </c>
      <c r="FT24" s="21">
        <v>76.883992656336488</v>
      </c>
      <c r="FU24" s="21">
        <v>78.212163629474702</v>
      </c>
      <c r="FV24" s="21">
        <v>80.084875675418843</v>
      </c>
      <c r="FW24" s="21">
        <v>82.481015155627375</v>
      </c>
      <c r="FX24" s="21">
        <v>83.460972096691393</v>
      </c>
      <c r="FY24" s="21">
        <v>81.815121726944653</v>
      </c>
      <c r="FZ24" s="21">
        <v>82.263141333521389</v>
      </c>
      <c r="GA24" s="21">
        <v>83.927900524687871</v>
      </c>
      <c r="GB24" s="21">
        <v>85.294666384732409</v>
      </c>
      <c r="GC24" s="21">
        <v>84.538699756564526</v>
      </c>
      <c r="GD24" s="21">
        <v>87.253321944447578</v>
      </c>
      <c r="GE24" s="21">
        <v>87.743074840521771</v>
      </c>
      <c r="GF24" s="21">
        <v>88.082728283229429</v>
      </c>
      <c r="GG24" s="21">
        <v>86.86965294931278</v>
      </c>
      <c r="GH24" s="21">
        <v>86.572471866573181</v>
      </c>
      <c r="GI24" s="21">
        <v>85.959711910701571</v>
      </c>
      <c r="GJ24" s="21">
        <v>84.653382168794636</v>
      </c>
      <c r="GK24" s="21">
        <v>86.454975448110929</v>
      </c>
      <c r="GL24" s="21">
        <v>87.762779861714492</v>
      </c>
      <c r="GM24" s="21">
        <v>88.302082143964725</v>
      </c>
      <c r="GN24" s="21">
        <v>88.898915917175785</v>
      </c>
      <c r="GO24" s="21">
        <v>89.645044518468637</v>
      </c>
      <c r="GP24" s="21">
        <v>90.690485027643021</v>
      </c>
      <c r="GQ24" s="21">
        <v>91.40403776384052</v>
      </c>
      <c r="GR24" s="21">
        <v>90.699495440756834</v>
      </c>
      <c r="GS24" s="21">
        <v>91.767119201589978</v>
      </c>
      <c r="GT24" s="21">
        <v>93.345421884738116</v>
      </c>
      <c r="GU24" s="21">
        <v>94.316214272339408</v>
      </c>
      <c r="GV24" s="21">
        <v>93.830108503979773</v>
      </c>
      <c r="GW24" s="21">
        <v>93.950961683732899</v>
      </c>
      <c r="GX24" s="21">
        <v>94.71976240319087</v>
      </c>
      <c r="GY24" s="21">
        <v>96.186213764717067</v>
      </c>
      <c r="GZ24" s="21">
        <v>94.447551764706034</v>
      </c>
      <c r="HA24" s="21">
        <v>89.83775565817426</v>
      </c>
      <c r="HB24" s="21">
        <v>87.108843992301559</v>
      </c>
      <c r="HC24" s="21">
        <v>87.251963822980912</v>
      </c>
      <c r="WUG24" s="4"/>
      <c r="WUH24" s="4"/>
      <c r="WUM24" s="21"/>
      <c r="WUN24" s="21"/>
    </row>
    <row r="25" spans="1:211 16101:16108">
      <c r="A25" s="34" t="s">
        <v>85</v>
      </c>
      <c r="B25" s="40" t="s">
        <v>297</v>
      </c>
      <c r="C25" s="44" t="s">
        <v>85</v>
      </c>
      <c r="D25" s="45">
        <v>2014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>
        <v>148.48607143231612</v>
      </c>
      <c r="BB25" s="21">
        <v>148.48607143231612</v>
      </c>
      <c r="BC25" s="21">
        <v>148.48607143231612</v>
      </c>
      <c r="BD25" s="21">
        <v>148.48607143231612</v>
      </c>
      <c r="BE25" s="21">
        <v>148.48607143231612</v>
      </c>
      <c r="BF25" s="21">
        <v>148.48607143231612</v>
      </c>
      <c r="BG25" s="21">
        <v>144.26906700363836</v>
      </c>
      <c r="BH25" s="21">
        <v>144.26906700363836</v>
      </c>
      <c r="BI25" s="21">
        <v>143.90839433612925</v>
      </c>
      <c r="BJ25" s="21">
        <v>140.58411042696466</v>
      </c>
      <c r="BK25" s="21">
        <v>140.45758472758038</v>
      </c>
      <c r="BL25" s="21">
        <v>140.28903562590727</v>
      </c>
      <c r="BM25" s="21">
        <v>140.21889110809434</v>
      </c>
      <c r="BN25" s="21">
        <v>140.16280355165108</v>
      </c>
      <c r="BO25" s="21">
        <v>140.10673843023042</v>
      </c>
      <c r="BP25" s="21">
        <v>139.92459967027114</v>
      </c>
      <c r="BQ25" s="21">
        <v>139.89661475033708</v>
      </c>
      <c r="BR25" s="21">
        <v>139.85464576591198</v>
      </c>
      <c r="BS25" s="21">
        <v>138.24631733960399</v>
      </c>
      <c r="BT25" s="21">
        <v>138.06659712706252</v>
      </c>
      <c r="BU25" s="21">
        <v>137.96995050907358</v>
      </c>
      <c r="BV25" s="21">
        <v>137.37667972188456</v>
      </c>
      <c r="BW25" s="21">
        <v>137.03323802257984</v>
      </c>
      <c r="BX25" s="21">
        <v>136.29325853725791</v>
      </c>
      <c r="BY25" s="21">
        <v>135.24380044652102</v>
      </c>
      <c r="BZ25" s="21">
        <v>123.61283360812023</v>
      </c>
      <c r="CA25" s="21">
        <v>123.34088537418238</v>
      </c>
      <c r="CB25" s="21">
        <v>122.94619454098499</v>
      </c>
      <c r="CC25" s="21">
        <v>122.8724268242604</v>
      </c>
      <c r="CD25" s="21">
        <v>122.78641612548344</v>
      </c>
      <c r="CE25" s="21">
        <v>122.66362970935796</v>
      </c>
      <c r="CF25" s="21">
        <v>122.60229789450328</v>
      </c>
      <c r="CG25" s="21">
        <v>122.47969559660878</v>
      </c>
      <c r="CH25" s="21">
        <v>122.46744762704913</v>
      </c>
      <c r="CI25" s="21">
        <v>122.24700622132043</v>
      </c>
      <c r="CJ25" s="21">
        <v>122.17365801758764</v>
      </c>
      <c r="CK25" s="21">
        <v>114.86767326813589</v>
      </c>
      <c r="CL25" s="21">
        <v>112.78856838198263</v>
      </c>
      <c r="CM25" s="21">
        <v>111.57045184345722</v>
      </c>
      <c r="CN25" s="21">
        <v>111.57045184345722</v>
      </c>
      <c r="CO25" s="21">
        <v>111.52582366271983</v>
      </c>
      <c r="CP25" s="21">
        <v>113.66711947704407</v>
      </c>
      <c r="CQ25" s="21">
        <v>109.3477689369164</v>
      </c>
      <c r="CR25" s="21">
        <v>108.94318219184981</v>
      </c>
      <c r="CS25" s="21">
        <v>108.89960491897308</v>
      </c>
      <c r="CT25" s="21">
        <v>108.86693503749738</v>
      </c>
      <c r="CU25" s="21">
        <v>108.86693503749738</v>
      </c>
      <c r="CV25" s="21">
        <v>108.81250156997864</v>
      </c>
      <c r="CW25" s="21">
        <v>108.69280781825165</v>
      </c>
      <c r="CX25" s="21">
        <v>108.57324572965157</v>
      </c>
      <c r="CY25" s="21">
        <v>107.23779480717685</v>
      </c>
      <c r="CZ25" s="21">
        <v>107.0233192175625</v>
      </c>
      <c r="DA25" s="21">
        <v>106.95910522603197</v>
      </c>
      <c r="DB25" s="21">
        <v>106.90562567341895</v>
      </c>
      <c r="DC25" s="21">
        <v>107.42946323921869</v>
      </c>
      <c r="DD25" s="21">
        <v>107.35426261495124</v>
      </c>
      <c r="DE25" s="21">
        <v>102.46964366597098</v>
      </c>
      <c r="DF25" s="21">
        <v>102.3979149154048</v>
      </c>
      <c r="DG25" s="21">
        <v>102.32623637496403</v>
      </c>
      <c r="DH25" s="21">
        <v>102.29553850405155</v>
      </c>
      <c r="DI25" s="21">
        <v>102.27507939635075</v>
      </c>
      <c r="DJ25" s="21">
        <v>102.21371434871294</v>
      </c>
      <c r="DK25" s="21">
        <v>102.20349297727806</v>
      </c>
      <c r="DL25" s="21">
        <v>102.22393367587352</v>
      </c>
      <c r="DM25" s="21">
        <v>102.24437846260869</v>
      </c>
      <c r="DN25" s="21">
        <v>100.52667290443686</v>
      </c>
      <c r="DO25" s="21">
        <v>100.51662023714643</v>
      </c>
      <c r="DP25" s="21">
        <v>100.496516913099</v>
      </c>
      <c r="DQ25" s="21">
        <v>100.43621900295115</v>
      </c>
      <c r="DR25" s="21">
        <v>100.36591364964909</v>
      </c>
      <c r="DS25" s="21">
        <v>100.19529159644469</v>
      </c>
      <c r="DT25" s="21">
        <v>100.18527206728504</v>
      </c>
      <c r="DU25" s="21">
        <v>100.09510532242449</v>
      </c>
      <c r="DV25" s="21">
        <v>100.08509581189224</v>
      </c>
      <c r="DW25" s="21">
        <v>99.92495965859321</v>
      </c>
      <c r="DX25" s="21">
        <v>99.904974666661488</v>
      </c>
      <c r="DY25" s="21">
        <v>99.894984169194814</v>
      </c>
      <c r="DZ25" s="21">
        <v>99.894984169194814</v>
      </c>
      <c r="EA25" s="21">
        <v>99.875005172360972</v>
      </c>
      <c r="EB25" s="21">
        <v>99.795105168223088</v>
      </c>
      <c r="EC25" s="21">
        <v>99.78512565770626</v>
      </c>
      <c r="ED25" s="21">
        <v>99.795104170272026</v>
      </c>
      <c r="EE25" s="21">
        <v>99.775145149437975</v>
      </c>
      <c r="EF25" s="21">
        <v>99.765167634923017</v>
      </c>
      <c r="EG25" s="21">
        <v>99.745214601396029</v>
      </c>
      <c r="EH25" s="21">
        <v>99.69534199409533</v>
      </c>
      <c r="EI25" s="21">
        <v>99.665433391497103</v>
      </c>
      <c r="EJ25" s="21">
        <v>99.615600674801357</v>
      </c>
      <c r="EK25" s="21">
        <v>99.466177273789143</v>
      </c>
      <c r="EL25" s="21">
        <v>99.396550949697499</v>
      </c>
      <c r="EM25" s="21">
        <v>99.267335433462904</v>
      </c>
      <c r="EN25" s="21">
        <v>99.267335433462904</v>
      </c>
      <c r="EO25" s="21">
        <v>99.247481966376228</v>
      </c>
      <c r="EP25" s="21">
        <v>99.237557218179589</v>
      </c>
      <c r="EQ25" s="21">
        <v>99.207785951014131</v>
      </c>
      <c r="ER25" s="21">
        <v>99.187944393823926</v>
      </c>
      <c r="ES25" s="21">
        <v>99.17802559938454</v>
      </c>
      <c r="ET25" s="21">
        <v>99.17802559938454</v>
      </c>
      <c r="EU25" s="21">
        <v>99.15818999426466</v>
      </c>
      <c r="EV25" s="21">
        <v>99.12844253726638</v>
      </c>
      <c r="EW25" s="21">
        <v>98.989662717714211</v>
      </c>
      <c r="EX25" s="21">
        <v>98.959965818898894</v>
      </c>
      <c r="EY25" s="21">
        <v>98.83131786333432</v>
      </c>
      <c r="EZ25" s="21">
        <v>98.821434731547981</v>
      </c>
      <c r="FA25" s="21">
        <v>98.801670444601669</v>
      </c>
      <c r="FB25" s="21">
        <v>98.801670444601669</v>
      </c>
      <c r="FC25" s="21">
        <v>98.772029943468283</v>
      </c>
      <c r="FD25" s="21">
        <v>98.762152740473923</v>
      </c>
      <c r="FE25" s="21">
        <v>99.55224996239771</v>
      </c>
      <c r="FF25" s="21">
        <v>99.482563387424037</v>
      </c>
      <c r="FG25" s="21">
        <v>99.46266687474656</v>
      </c>
      <c r="FH25" s="21">
        <v>99.442774341371617</v>
      </c>
      <c r="FI25" s="21">
        <v>99.353275844464378</v>
      </c>
      <c r="FJ25" s="21">
        <v>99.363211172048835</v>
      </c>
      <c r="FK25" s="21">
        <v>99.333402208697223</v>
      </c>
      <c r="FL25" s="21">
        <v>99.313535528255485</v>
      </c>
      <c r="FM25" s="21">
        <v>99.293672821149841</v>
      </c>
      <c r="FN25" s="21">
        <v>99.224167250175043</v>
      </c>
      <c r="FO25" s="21">
        <v>99.194399999999987</v>
      </c>
      <c r="FP25" s="21">
        <v>99.097586265599986</v>
      </c>
      <c r="FQ25" s="21">
        <v>99.071820893170937</v>
      </c>
      <c r="FR25" s="21">
        <v>99.014854596157363</v>
      </c>
      <c r="FS25" s="21">
        <v>98.853262353456429</v>
      </c>
      <c r="FT25" s="21">
        <v>98.751937759544134</v>
      </c>
      <c r="FU25" s="21">
        <v>98.756282844805568</v>
      </c>
      <c r="FV25" s="21">
        <v>98.783835847719274</v>
      </c>
      <c r="FW25" s="21">
        <v>98.725355816897419</v>
      </c>
      <c r="FX25" s="21">
        <v>98.63067820066901</v>
      </c>
      <c r="FY25" s="21">
        <v>98.596946508724386</v>
      </c>
      <c r="FZ25" s="21">
        <v>98.529604794258944</v>
      </c>
      <c r="GA25" s="21">
        <v>98.414620745464035</v>
      </c>
      <c r="GB25" s="21">
        <v>98.393264772762279</v>
      </c>
      <c r="GC25" s="21">
        <v>98.361090175181587</v>
      </c>
      <c r="GD25" s="21">
        <v>98.218171511157038</v>
      </c>
      <c r="GE25" s="21">
        <v>98.148240173041088</v>
      </c>
      <c r="GF25" s="21">
        <v>98.176212421490405</v>
      </c>
      <c r="GG25" s="21">
        <v>98.1488212582248</v>
      </c>
      <c r="GH25" s="21">
        <v>98.103476502803503</v>
      </c>
      <c r="GI25" s="21">
        <v>98.089153395234092</v>
      </c>
      <c r="GJ25" s="21">
        <v>98.034027291025964</v>
      </c>
      <c r="GK25" s="21">
        <v>97.993147101645604</v>
      </c>
      <c r="GL25" s="21">
        <v>97.956595657776688</v>
      </c>
      <c r="GM25" s="21">
        <v>97.96560766457722</v>
      </c>
      <c r="GN25" s="21">
        <v>97.937099672746825</v>
      </c>
      <c r="GO25" s="21">
        <v>97.905759800851555</v>
      </c>
      <c r="GP25" s="21">
        <v>97.815001161516179</v>
      </c>
      <c r="GQ25" s="21">
        <v>97.743302765664779</v>
      </c>
      <c r="GR25" s="21">
        <v>97.707333230247016</v>
      </c>
      <c r="GS25" s="21">
        <v>97.627115509664975</v>
      </c>
      <c r="GT25" s="21">
        <v>97.493561615647764</v>
      </c>
      <c r="GU25" s="21">
        <v>97.390608414581635</v>
      </c>
      <c r="GV25" s="21">
        <v>97.34658785957825</v>
      </c>
      <c r="GW25" s="21">
        <v>97.275427503852896</v>
      </c>
      <c r="GX25" s="21">
        <v>97.193424318467152</v>
      </c>
      <c r="GY25" s="21">
        <v>97.157268364620691</v>
      </c>
      <c r="GZ25" s="21">
        <v>97.100237048090662</v>
      </c>
      <c r="HA25" s="21">
        <v>97.120433897396651</v>
      </c>
      <c r="HB25" s="21">
        <v>97.034190952095756</v>
      </c>
      <c r="HC25" s="21">
        <v>97.003528147754892</v>
      </c>
      <c r="WUG25" s="4"/>
      <c r="WUH25" s="4"/>
      <c r="WUM25" s="21"/>
      <c r="WUN25" s="21"/>
    </row>
    <row r="26" spans="1:211 16101:16108">
      <c r="A26" s="22" t="s">
        <v>87</v>
      </c>
      <c r="B26" s="22" t="s">
        <v>298</v>
      </c>
      <c r="C26" s="35" t="s">
        <v>87</v>
      </c>
      <c r="D26" s="45">
        <v>2014</v>
      </c>
      <c r="F26" s="21">
        <v>38.851576137077402</v>
      </c>
      <c r="G26" s="21">
        <v>38.929279289351562</v>
      </c>
      <c r="H26" s="21">
        <v>38.462127937879345</v>
      </c>
      <c r="I26" s="21">
        <v>38.462127937879345</v>
      </c>
      <c r="J26" s="21">
        <v>38.423665809941468</v>
      </c>
      <c r="K26" s="21">
        <v>38.538936807371293</v>
      </c>
      <c r="L26" s="21">
        <v>38.847248301830263</v>
      </c>
      <c r="M26" s="21">
        <v>38.614164812019283</v>
      </c>
      <c r="N26" s="21">
        <v>38.768621471267359</v>
      </c>
      <c r="O26" s="21">
        <v>39.001233200094966</v>
      </c>
      <c r="P26" s="21">
        <v>39.19623936609544</v>
      </c>
      <c r="Q26" s="21">
        <v>39.31382808419373</v>
      </c>
      <c r="R26" s="21">
        <v>39.431769568446313</v>
      </c>
      <c r="S26" s="21">
        <v>39.471201338014758</v>
      </c>
      <c r="T26" s="21">
        <v>39.471201338014758</v>
      </c>
      <c r="U26" s="21">
        <v>39.510672539352768</v>
      </c>
      <c r="V26" s="21">
        <v>39.510672539352768</v>
      </c>
      <c r="W26" s="21">
        <v>39.708225902049527</v>
      </c>
      <c r="X26" s="21">
        <v>39.708225902049527</v>
      </c>
      <c r="Y26" s="21">
        <v>39.827350579755674</v>
      </c>
      <c r="Z26" s="21">
        <v>40.623897591350783</v>
      </c>
      <c r="AA26" s="21">
        <v>41.070760464855638</v>
      </c>
      <c r="AB26" s="21">
        <v>41.235043506715066</v>
      </c>
      <c r="AC26" s="21">
        <v>41.276278550221775</v>
      </c>
      <c r="AD26" s="21">
        <v>41.358831107322217</v>
      </c>
      <c r="AE26" s="21">
        <v>41.358831107322217</v>
      </c>
      <c r="AF26" s="21">
        <v>39.952630849673263</v>
      </c>
      <c r="AG26" s="21">
        <v>39.992583480522931</v>
      </c>
      <c r="AH26" s="21">
        <v>40.03257606400345</v>
      </c>
      <c r="AI26" s="21">
        <v>39.99254348793945</v>
      </c>
      <c r="AJ26" s="27">
        <v>40.152513661891206</v>
      </c>
      <c r="AK26" s="27">
        <v>40.313123716538769</v>
      </c>
      <c r="AL26" s="27">
        <v>40.474376211404923</v>
      </c>
      <c r="AM26" s="27">
        <v>40.595799340039136</v>
      </c>
      <c r="AN26" s="27">
        <v>40.474011942019018</v>
      </c>
      <c r="AO26" s="27">
        <v>40.514485953961035</v>
      </c>
      <c r="AP26" s="27">
        <v>40.555000439914998</v>
      </c>
      <c r="AQ26" s="27">
        <v>40.555000439914998</v>
      </c>
      <c r="AR26" s="27">
        <v>40.595555440354914</v>
      </c>
      <c r="AS26" s="27">
        <v>40.676746551235624</v>
      </c>
      <c r="AT26" s="27">
        <v>40.717423297786858</v>
      </c>
      <c r="AU26" s="27">
        <v>41.002445260871369</v>
      </c>
      <c r="AV26" s="27">
        <v>41.248459932436596</v>
      </c>
      <c r="AW26" s="27">
        <v>41.495950692031215</v>
      </c>
      <c r="AX26" s="27">
        <v>42.03539805102762</v>
      </c>
      <c r="AY26" s="27">
        <v>42.329645837384817</v>
      </c>
      <c r="AZ26" s="27">
        <v>42.414305129059585</v>
      </c>
      <c r="BA26" s="27">
        <v>42.58396234957582</v>
      </c>
      <c r="BB26" s="27">
        <v>42.626546311925395</v>
      </c>
      <c r="BC26" s="21">
        <v>42.669172858237317</v>
      </c>
      <c r="BD26" s="21">
        <v>42.711842031095557</v>
      </c>
      <c r="BE26" s="21">
        <v>42.754553873126653</v>
      </c>
      <c r="BF26" s="21">
        <v>42.879591562363714</v>
      </c>
      <c r="BG26" s="21">
        <v>42.806696256707696</v>
      </c>
      <c r="BH26" s="21">
        <v>42.913712997349471</v>
      </c>
      <c r="BI26" s="21">
        <v>43.038162765041783</v>
      </c>
      <c r="BJ26" s="21">
        <v>43.348037536950081</v>
      </c>
      <c r="BK26" s="21">
        <v>44.037271333787587</v>
      </c>
      <c r="BL26" s="21">
        <v>44.098923513654888</v>
      </c>
      <c r="BM26" s="21">
        <v>44.120972975411711</v>
      </c>
      <c r="BN26" s="21">
        <v>44.204802824064991</v>
      </c>
      <c r="BO26" s="21">
        <v>44.293212429713122</v>
      </c>
      <c r="BP26" s="21">
        <v>44.31978835717095</v>
      </c>
      <c r="BQ26" s="21">
        <v>44.395131997378144</v>
      </c>
      <c r="BR26" s="21">
        <v>44.426208589776309</v>
      </c>
      <c r="BS26" s="21">
        <v>44.501733144378932</v>
      </c>
      <c r="BT26" s="21">
        <v>44.537334530894434</v>
      </c>
      <c r="BU26" s="21">
        <v>44.662039067580942</v>
      </c>
      <c r="BV26" s="21">
        <v>44.83622101994451</v>
      </c>
      <c r="BW26" s="21">
        <v>44.925893461984401</v>
      </c>
      <c r="BX26" s="21">
        <v>44.95284899806159</v>
      </c>
      <c r="BY26" s="21">
        <v>44.988811277260041</v>
      </c>
      <c r="BZ26" s="21">
        <v>45.078788899814562</v>
      </c>
      <c r="CA26" s="21">
        <v>45.123867688714377</v>
      </c>
      <c r="CB26" s="21">
        <v>45.259239291780517</v>
      </c>
      <c r="CC26" s="21">
        <v>45.431224401089281</v>
      </c>
      <c r="CD26" s="21">
        <v>45.635664910894185</v>
      </c>
      <c r="CE26" s="21">
        <v>45.941423865797177</v>
      </c>
      <c r="CF26" s="21">
        <v>46.410026389228307</v>
      </c>
      <c r="CG26" s="21">
        <v>46.948382695343348</v>
      </c>
      <c r="CH26" s="21">
        <v>47.605660053078161</v>
      </c>
      <c r="CI26" s="21">
        <v>47.934139107444402</v>
      </c>
      <c r="CJ26" s="21">
        <v>47.991660074373335</v>
      </c>
      <c r="CK26" s="21">
        <v>48.07324589649977</v>
      </c>
      <c r="CL26" s="21">
        <v>48.10689716862732</v>
      </c>
      <c r="CM26" s="21">
        <v>48.126139927494776</v>
      </c>
      <c r="CN26" s="21">
        <v>48.169453453429526</v>
      </c>
      <c r="CO26" s="21">
        <v>48.217622906882951</v>
      </c>
      <c r="CP26" s="21">
        <v>48.236909956045707</v>
      </c>
      <c r="CQ26" s="21">
        <v>48.270675793014931</v>
      </c>
      <c r="CR26" s="21">
        <v>48.372044212180256</v>
      </c>
      <c r="CS26" s="21">
        <v>48.444602278498529</v>
      </c>
      <c r="CT26" s="21">
        <v>50.542253557157515</v>
      </c>
      <c r="CU26" s="21">
        <v>50.911212008124764</v>
      </c>
      <c r="CV26" s="21">
        <v>50.941758735329635</v>
      </c>
      <c r="CW26" s="21">
        <v>50.982512142317901</v>
      </c>
      <c r="CX26" s="21">
        <v>51.120164925102159</v>
      </c>
      <c r="CY26" s="21">
        <v>51.18150912301229</v>
      </c>
      <c r="CZ26" s="21">
        <v>51.273635839433716</v>
      </c>
      <c r="DA26" s="21">
        <v>51.335164202441042</v>
      </c>
      <c r="DB26" s="21">
        <v>51.371098817382745</v>
      </c>
      <c r="DC26" s="21">
        <v>51.417332806318385</v>
      </c>
      <c r="DD26" s="21">
        <v>51.473891872405332</v>
      </c>
      <c r="DE26" s="21">
        <v>52.137905077559367</v>
      </c>
      <c r="DF26" s="21">
        <v>58.404881267882004</v>
      </c>
      <c r="DG26" s="21">
        <v>60.682671637329399</v>
      </c>
      <c r="DH26" s="21">
        <v>60.822241782095254</v>
      </c>
      <c r="DI26" s="21">
        <v>60.864817351342722</v>
      </c>
      <c r="DJ26" s="21">
        <v>62.623810572796536</v>
      </c>
      <c r="DK26" s="21">
        <v>63.181162486894429</v>
      </c>
      <c r="DL26" s="21">
        <v>63.749792949276483</v>
      </c>
      <c r="DM26" s="21">
        <v>63.934667348829386</v>
      </c>
      <c r="DN26" s="21">
        <v>64.094504017201459</v>
      </c>
      <c r="DO26" s="21">
        <v>64.395748186082301</v>
      </c>
      <c r="DP26" s="21">
        <v>64.563177131366118</v>
      </c>
      <c r="DQ26" s="21">
        <v>65.292741032950545</v>
      </c>
      <c r="DR26" s="21">
        <v>70.920975309990894</v>
      </c>
      <c r="DS26" s="21">
        <v>73.190446519910608</v>
      </c>
      <c r="DT26" s="21">
        <v>73.248998877126525</v>
      </c>
      <c r="DU26" s="21">
        <v>73.285623376565084</v>
      </c>
      <c r="DV26" s="21">
        <v>73.300280501240394</v>
      </c>
      <c r="DW26" s="21">
        <v>73.351590697591263</v>
      </c>
      <c r="DX26" s="21">
        <v>74.165793354334525</v>
      </c>
      <c r="DY26" s="21">
        <v>75.374695786010165</v>
      </c>
      <c r="DZ26" s="21">
        <v>75.427458073060365</v>
      </c>
      <c r="EA26" s="21">
        <v>75.50288553113343</v>
      </c>
      <c r="EB26" s="21">
        <v>75.585938705217686</v>
      </c>
      <c r="EC26" s="21">
        <v>75.94875121100273</v>
      </c>
      <c r="ED26" s="21">
        <v>83.953749588642424</v>
      </c>
      <c r="EE26" s="21">
        <v>85.532080080908898</v>
      </c>
      <c r="EF26" s="21">
        <v>85.643271785014079</v>
      </c>
      <c r="EG26" s="21">
        <v>85.720350729620606</v>
      </c>
      <c r="EH26" s="21">
        <v>85.977511781809469</v>
      </c>
      <c r="EI26" s="21">
        <v>86.003305035344013</v>
      </c>
      <c r="EJ26" s="21">
        <v>86.037706357358161</v>
      </c>
      <c r="EK26" s="21">
        <v>86.080725210536841</v>
      </c>
      <c r="EL26" s="21">
        <v>86.097941355578939</v>
      </c>
      <c r="EM26" s="21">
        <v>86.123770737985623</v>
      </c>
      <c r="EN26" s="21">
        <v>86.201282131649819</v>
      </c>
      <c r="EO26" s="21">
        <v>86.977093670834662</v>
      </c>
      <c r="EP26" s="21">
        <v>95.13554505715895</v>
      </c>
      <c r="EQ26" s="21">
        <v>95.63976344596189</v>
      </c>
      <c r="ER26" s="21">
        <v>95.735403209407849</v>
      </c>
      <c r="ES26" s="21">
        <v>95.754550290049721</v>
      </c>
      <c r="ET26" s="21">
        <v>95.764125745078729</v>
      </c>
      <c r="EU26" s="21">
        <v>95.773702157653247</v>
      </c>
      <c r="EV26" s="21">
        <v>95.802434268300544</v>
      </c>
      <c r="EW26" s="21">
        <v>95.859915728861523</v>
      </c>
      <c r="EX26" s="21">
        <v>95.869501720434414</v>
      </c>
      <c r="EY26" s="21">
        <v>95.879088670606464</v>
      </c>
      <c r="EZ26" s="21">
        <v>95.907852397207648</v>
      </c>
      <c r="FA26" s="21">
        <v>96.118849672481502</v>
      </c>
      <c r="FB26" s="21">
        <v>102.25123228158581</v>
      </c>
      <c r="FC26" s="21">
        <v>103.59072342447459</v>
      </c>
      <c r="FD26" s="21">
        <v>103.62180064150195</v>
      </c>
      <c r="FE26" s="21">
        <v>103.65288718169441</v>
      </c>
      <c r="FF26" s="21">
        <v>103.73580949143977</v>
      </c>
      <c r="FG26" s="21">
        <v>103.7669302342872</v>
      </c>
      <c r="FH26" s="21">
        <v>103.77730692731065</v>
      </c>
      <c r="FI26" s="21">
        <v>103.78768465800339</v>
      </c>
      <c r="FJ26" s="21">
        <v>103.78768465800339</v>
      </c>
      <c r="FK26" s="21">
        <v>103.78768465800339</v>
      </c>
      <c r="FL26" s="21">
        <v>103.79806342646918</v>
      </c>
      <c r="FM26" s="21">
        <v>104.70110657827946</v>
      </c>
      <c r="FN26" s="21">
        <v>105.99940029985014</v>
      </c>
      <c r="FO26" s="21">
        <v>106.05240000000005</v>
      </c>
      <c r="FP26" s="21">
        <v>106.11698591160004</v>
      </c>
      <c r="FQ26" s="21">
        <v>106.1615550456829</v>
      </c>
      <c r="FR26" s="21">
        <v>107.10352652360324</v>
      </c>
      <c r="FS26" s="21">
        <v>107.37963941498109</v>
      </c>
      <c r="FT26" s="21">
        <v>108.08877455367762</v>
      </c>
      <c r="FU26" s="21">
        <v>108.48675742158426</v>
      </c>
      <c r="FV26" s="21">
        <v>108.50487471007366</v>
      </c>
      <c r="FW26" s="21">
        <v>108.56997763489971</v>
      </c>
      <c r="FX26" s="21">
        <v>108.5718233245195</v>
      </c>
      <c r="FY26" s="21">
        <v>109.07874516762168</v>
      </c>
      <c r="FZ26" s="21">
        <v>116.92096155144783</v>
      </c>
      <c r="GA26" s="21">
        <v>117.63160715575754</v>
      </c>
      <c r="GB26" s="21">
        <v>117.63643005165092</v>
      </c>
      <c r="GC26" s="21">
        <v>117.64148841814313</v>
      </c>
      <c r="GD26" s="21">
        <v>118.19405048924314</v>
      </c>
      <c r="GE26" s="21">
        <v>118.19475965354609</v>
      </c>
      <c r="GF26" s="21">
        <v>119.07932923479322</v>
      </c>
      <c r="GG26" s="21">
        <v>119.08706939119349</v>
      </c>
      <c r="GH26" s="21">
        <v>119.11231584990442</v>
      </c>
      <c r="GI26" s="21">
        <v>119.21427599227194</v>
      </c>
      <c r="GJ26" s="21">
        <v>119.27114120192026</v>
      </c>
      <c r="GK26" s="21">
        <v>119.94657367454673</v>
      </c>
      <c r="GL26" s="21">
        <v>125.9417433199479</v>
      </c>
      <c r="GM26" s="21">
        <v>126.17750626344285</v>
      </c>
      <c r="GN26" s="21">
        <v>126.21763071043462</v>
      </c>
      <c r="GO26" s="21">
        <v>126.21422283440543</v>
      </c>
      <c r="GP26" s="21">
        <v>126.25637838483213</v>
      </c>
      <c r="GQ26" s="21">
        <v>126.27809448191432</v>
      </c>
      <c r="GR26" s="21">
        <v>126.29690991799212</v>
      </c>
      <c r="GS26" s="21">
        <v>126.36637321844702</v>
      </c>
      <c r="GT26" s="21">
        <v>126.37130150700254</v>
      </c>
      <c r="GU26" s="21">
        <v>126.50993082475571</v>
      </c>
      <c r="GV26" s="21">
        <v>126.56698680355768</v>
      </c>
      <c r="GW26" s="21">
        <v>127.14590420119717</v>
      </c>
      <c r="GX26" s="21">
        <v>133.58965862611385</v>
      </c>
      <c r="GY26" s="21">
        <v>134.36474582546256</v>
      </c>
      <c r="GZ26" s="21">
        <v>134.43770588244578</v>
      </c>
      <c r="HA26" s="21">
        <v>134.4430833906811</v>
      </c>
      <c r="HB26" s="21">
        <v>134.64703354818477</v>
      </c>
      <c r="HC26" s="21">
        <v>134.01136490280379</v>
      </c>
      <c r="WUJ26" s="4"/>
      <c r="WUK26" s="4"/>
      <c r="WUM26" s="21"/>
      <c r="WUN26" s="21"/>
    </row>
    <row r="27" spans="1:211 16101:16108">
      <c r="A27" s="22" t="s">
        <v>341</v>
      </c>
      <c r="B27" s="22" t="s">
        <v>335</v>
      </c>
      <c r="C27" s="48" t="s">
        <v>341</v>
      </c>
      <c r="D27" s="45">
        <v>2014</v>
      </c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ED27" s="21">
        <v>82.986780774268951</v>
      </c>
      <c r="EE27" s="21">
        <v>84.729503170528602</v>
      </c>
      <c r="EF27" s="21">
        <v>84.82270562401618</v>
      </c>
      <c r="EG27" s="21">
        <v>84.86511697682819</v>
      </c>
      <c r="EH27" s="21">
        <v>85.145171862851726</v>
      </c>
      <c r="EI27" s="21">
        <v>85.162200897224295</v>
      </c>
      <c r="EJ27" s="21">
        <v>85.17923333740373</v>
      </c>
      <c r="EK27" s="21">
        <v>85.196269184071213</v>
      </c>
      <c r="EL27" s="21">
        <v>85.196269184071213</v>
      </c>
      <c r="EM27" s="21">
        <v>85.204788810989626</v>
      </c>
      <c r="EN27" s="21">
        <v>85.230350247632927</v>
      </c>
      <c r="EO27" s="21">
        <v>85.963331259762569</v>
      </c>
      <c r="EP27" s="21">
        <v>95.127022372053247</v>
      </c>
      <c r="EQ27" s="21">
        <v>95.650220995099545</v>
      </c>
      <c r="ER27" s="21">
        <v>95.745871216094642</v>
      </c>
      <c r="ES27" s="21">
        <v>95.745871216094642</v>
      </c>
      <c r="ET27" s="21">
        <v>95.745871216094642</v>
      </c>
      <c r="EU27" s="21">
        <v>95.745871216094642</v>
      </c>
      <c r="EV27" s="21">
        <v>95.755445803216261</v>
      </c>
      <c r="EW27" s="21">
        <v>95.803323526117865</v>
      </c>
      <c r="EX27" s="21">
        <v>95.803323526117865</v>
      </c>
      <c r="EY27" s="21">
        <v>95.803323526117865</v>
      </c>
      <c r="EZ27" s="21">
        <v>95.803323526117865</v>
      </c>
      <c r="FA27" s="21">
        <v>95.899126849643977</v>
      </c>
      <c r="FB27" s="21">
        <v>102.77509424476345</v>
      </c>
      <c r="FC27" s="21">
        <v>104.27561062073698</v>
      </c>
      <c r="FD27" s="21">
        <v>104.3068933039232</v>
      </c>
      <c r="FE27" s="21">
        <v>104.32775468258397</v>
      </c>
      <c r="FF27" s="21">
        <v>104.4216496617983</v>
      </c>
      <c r="FG27" s="21">
        <v>104.45297615669685</v>
      </c>
      <c r="FH27" s="21">
        <v>104.45297615669685</v>
      </c>
      <c r="FI27" s="21">
        <v>104.46342145431251</v>
      </c>
      <c r="FJ27" s="21">
        <v>104.46342145431251</v>
      </c>
      <c r="FK27" s="21">
        <v>104.46342145431251</v>
      </c>
      <c r="FL27" s="21">
        <v>104.46342145431251</v>
      </c>
      <c r="FM27" s="21">
        <v>105.41403858954675</v>
      </c>
      <c r="FN27" s="21">
        <v>106.82658670664667</v>
      </c>
      <c r="FO27" s="21">
        <v>106.88</v>
      </c>
      <c r="FP27" s="21">
        <v>106.93344</v>
      </c>
      <c r="FQ27" s="21">
        <v>106.976213376</v>
      </c>
      <c r="FR27" s="21">
        <v>108.07806837377281</v>
      </c>
      <c r="FS27" s="21">
        <v>108.39149477205676</v>
      </c>
      <c r="FT27" s="21">
        <v>109.19359183336996</v>
      </c>
      <c r="FU27" s="21">
        <v>109.66312427825346</v>
      </c>
      <c r="FV27" s="21">
        <v>109.6740905906813</v>
      </c>
      <c r="FW27" s="21">
        <v>109.77279727221291</v>
      </c>
      <c r="FX27" s="21">
        <v>109.77279727221291</v>
      </c>
      <c r="FY27" s="21">
        <v>110.32166125857398</v>
      </c>
      <c r="FZ27" s="21">
        <v>119.54455213979077</v>
      </c>
      <c r="GA27" s="21">
        <v>120.34550063912737</v>
      </c>
      <c r="GB27" s="21">
        <v>120.34550063912737</v>
      </c>
      <c r="GC27" s="21">
        <v>120.34550063912737</v>
      </c>
      <c r="GD27" s="21">
        <v>121.00740089264256</v>
      </c>
      <c r="GE27" s="21">
        <v>121.00740089264256</v>
      </c>
      <c r="GF27" s="21">
        <v>122.06016528040857</v>
      </c>
      <c r="GG27" s="21">
        <v>122.06016528040857</v>
      </c>
      <c r="GH27" s="21">
        <v>122.09678332999269</v>
      </c>
      <c r="GI27" s="21">
        <v>122.20667043498969</v>
      </c>
      <c r="GJ27" s="21">
        <v>122.20667043498969</v>
      </c>
      <c r="GK27" s="21">
        <v>122.82992445420814</v>
      </c>
      <c r="GL27" s="21">
        <v>129.88036211787968</v>
      </c>
      <c r="GM27" s="21">
        <v>130.15311087832723</v>
      </c>
      <c r="GN27" s="21">
        <v>130.20517212267856</v>
      </c>
      <c r="GO27" s="21">
        <v>130.20517212267856</v>
      </c>
      <c r="GP27" s="21">
        <v>130.25725419152764</v>
      </c>
      <c r="GQ27" s="21">
        <v>130.25725419152764</v>
      </c>
      <c r="GR27" s="21">
        <v>130.27027991694681</v>
      </c>
      <c r="GS27" s="21">
        <v>130.33541505690528</v>
      </c>
      <c r="GT27" s="21">
        <v>130.33541505690528</v>
      </c>
      <c r="GU27" s="21">
        <v>130.53091817949064</v>
      </c>
      <c r="GV27" s="21">
        <v>130.7267145567599</v>
      </c>
      <c r="GW27" s="21">
        <v>131.33237142530137</v>
      </c>
      <c r="GX27" s="21">
        <v>138.88897341237035</v>
      </c>
      <c r="GY27" s="21">
        <v>139.7875850703484</v>
      </c>
      <c r="GZ27" s="21">
        <v>139.85286587257625</v>
      </c>
      <c r="HA27" s="21">
        <v>139.85286587257625</v>
      </c>
      <c r="HB27" s="21">
        <v>140.06264517138513</v>
      </c>
      <c r="HC27" s="21">
        <v>139.28683817978083</v>
      </c>
      <c r="WUJ27" s="4"/>
      <c r="WUK27" s="4"/>
      <c r="WUM27" s="21"/>
      <c r="WUN27" s="21"/>
    </row>
    <row r="28" spans="1:211 16101:16108">
      <c r="A28" s="34" t="s">
        <v>86</v>
      </c>
      <c r="B28" s="42" t="s">
        <v>303</v>
      </c>
      <c r="C28" s="26" t="s">
        <v>86</v>
      </c>
      <c r="D28" s="45">
        <v>2014</v>
      </c>
      <c r="E28" s="27"/>
      <c r="F28" s="27">
        <v>65.546860266526977</v>
      </c>
      <c r="G28" s="27">
        <v>66.464516310258361</v>
      </c>
      <c r="H28" s="27">
        <v>65.66694211453526</v>
      </c>
      <c r="I28" s="27">
        <v>65.338607403962584</v>
      </c>
      <c r="J28" s="27">
        <v>65.207930189154652</v>
      </c>
      <c r="K28" s="27">
        <v>65.207930189154652</v>
      </c>
      <c r="L28" s="27">
        <v>64.555850887263105</v>
      </c>
      <c r="M28" s="27">
        <v>64.814074290812158</v>
      </c>
      <c r="N28" s="27">
        <v>64.814074290812158</v>
      </c>
      <c r="O28" s="27">
        <v>64.684446142230527</v>
      </c>
      <c r="P28" s="27">
        <v>64.813815034515002</v>
      </c>
      <c r="Q28" s="27">
        <v>64.74900121948049</v>
      </c>
      <c r="R28" s="27">
        <v>64.943248223138923</v>
      </c>
      <c r="S28" s="27">
        <v>65.787510450039733</v>
      </c>
      <c r="T28" s="27">
        <v>64.866485303739168</v>
      </c>
      <c r="U28" s="27">
        <v>64.801618818435429</v>
      </c>
      <c r="V28" s="27">
        <v>64.607213961980122</v>
      </c>
      <c r="W28" s="27">
        <v>64.477999534056167</v>
      </c>
      <c r="X28" s="27">
        <v>64.22008753591993</v>
      </c>
      <c r="Y28" s="27">
        <v>64.155867448384015</v>
      </c>
      <c r="Z28" s="27">
        <v>64.027555713487246</v>
      </c>
      <c r="AA28" s="27">
        <v>64.027555713487246</v>
      </c>
      <c r="AB28" s="27">
        <v>63.771445490633297</v>
      </c>
      <c r="AC28" s="27">
        <v>63.898988381614565</v>
      </c>
      <c r="AD28" s="27">
        <v>64.154584335141024</v>
      </c>
      <c r="AE28" s="27">
        <v>65.181057684503273</v>
      </c>
      <c r="AF28" s="27">
        <v>65.702506145979299</v>
      </c>
      <c r="AG28" s="27">
        <v>66.031018676709195</v>
      </c>
      <c r="AH28" s="27">
        <v>66.031018676709195</v>
      </c>
      <c r="AI28" s="27">
        <v>65.766894602002353</v>
      </c>
      <c r="AJ28" s="27">
        <v>65.635360812798339</v>
      </c>
      <c r="AK28" s="27">
        <v>65.569725451985548</v>
      </c>
      <c r="AL28" s="27">
        <v>65.504155726533568</v>
      </c>
      <c r="AM28" s="27">
        <v>65.242139103627423</v>
      </c>
      <c r="AN28" s="27">
        <v>65.242139103627423</v>
      </c>
      <c r="AO28" s="27">
        <v>65.30738124273104</v>
      </c>
      <c r="AP28" s="27">
        <v>65.503303386459237</v>
      </c>
      <c r="AQ28" s="27">
        <v>66.61685954402904</v>
      </c>
      <c r="AR28" s="27">
        <v>66.217158386764865</v>
      </c>
      <c r="AS28" s="27">
        <v>66.150941228378102</v>
      </c>
      <c r="AT28" s="27">
        <v>66.28324311083486</v>
      </c>
      <c r="AU28" s="27">
        <v>66.614659326389031</v>
      </c>
      <c r="AV28" s="27">
        <v>66.614659326389031</v>
      </c>
      <c r="AW28" s="27">
        <v>66.681273985715407</v>
      </c>
      <c r="AX28" s="27">
        <v>66.681273985715407</v>
      </c>
      <c r="AY28" s="27">
        <v>66.747955259701115</v>
      </c>
      <c r="AZ28" s="27">
        <v>66.948199125480215</v>
      </c>
      <c r="BA28" s="27">
        <v>67.082095523731169</v>
      </c>
      <c r="BB28" s="21">
        <v>67.21625971477863</v>
      </c>
      <c r="BC28" s="21">
        <v>68.493368649359439</v>
      </c>
      <c r="BD28" s="21">
        <v>68.01391506881393</v>
      </c>
      <c r="BE28" s="21">
        <v>67.877887238676308</v>
      </c>
      <c r="BF28" s="21">
        <v>68.518748487192511</v>
      </c>
      <c r="BG28" s="21">
        <v>68.539304111738673</v>
      </c>
      <c r="BH28" s="21">
        <v>68.511888390093972</v>
      </c>
      <c r="BI28" s="21">
        <v>68.71742405526426</v>
      </c>
      <c r="BJ28" s="21">
        <v>68.985422009079784</v>
      </c>
      <c r="BK28" s="21">
        <v>69.14408847970067</v>
      </c>
      <c r="BL28" s="21">
        <v>69.399921607075569</v>
      </c>
      <c r="BM28" s="21">
        <v>69.517901473807598</v>
      </c>
      <c r="BN28" s="21">
        <v>69.601322955576165</v>
      </c>
      <c r="BO28" s="21">
        <v>71.069910869938823</v>
      </c>
      <c r="BP28" s="21">
        <v>70.245499903847531</v>
      </c>
      <c r="BQ28" s="21">
        <v>70.224426253876373</v>
      </c>
      <c r="BR28" s="21">
        <v>70.526391286768046</v>
      </c>
      <c r="BS28" s="21">
        <v>71.407971177852644</v>
      </c>
      <c r="BT28" s="21">
        <v>71.600772700032849</v>
      </c>
      <c r="BU28" s="21">
        <v>71.715333936352891</v>
      </c>
      <c r="BV28" s="21">
        <v>71.077067464319356</v>
      </c>
      <c r="BW28" s="21">
        <v>70.558204871829815</v>
      </c>
      <c r="BX28" s="21">
        <v>70.487646666958</v>
      </c>
      <c r="BY28" s="21">
        <v>70.692060842292179</v>
      </c>
      <c r="BZ28" s="21">
        <v>70.734476078797556</v>
      </c>
      <c r="CA28" s="21">
        <v>72.389662819041419</v>
      </c>
      <c r="CB28" s="21">
        <v>73.323489469407065</v>
      </c>
      <c r="CC28" s="21">
        <v>73.712103963594927</v>
      </c>
      <c r="CD28" s="21">
        <v>74.132262956187418</v>
      </c>
      <c r="CE28" s="21">
        <v>74.428792008012181</v>
      </c>
      <c r="CF28" s="21">
        <v>75.061436740080282</v>
      </c>
      <c r="CG28" s="21">
        <v>75.872100256873139</v>
      </c>
      <c r="CH28" s="21">
        <v>76.972245710597804</v>
      </c>
      <c r="CI28" s="21">
        <v>77.264740244298068</v>
      </c>
      <c r="CJ28" s="21">
        <v>77.481081516982101</v>
      </c>
      <c r="CK28" s="21">
        <v>77.992456654994172</v>
      </c>
      <c r="CL28" s="21">
        <v>79.287131435467074</v>
      </c>
      <c r="CM28" s="21">
        <v>79.231630443462251</v>
      </c>
      <c r="CN28" s="21">
        <v>79.1365524869301</v>
      </c>
      <c r="CO28" s="21">
        <v>78.630078551013753</v>
      </c>
      <c r="CP28" s="21">
        <v>78.65366757457906</v>
      </c>
      <c r="CQ28" s="21">
        <v>78.889628577302787</v>
      </c>
      <c r="CR28" s="21">
        <v>79.244631905900647</v>
      </c>
      <c r="CS28" s="21">
        <v>79.339725464187723</v>
      </c>
      <c r="CT28" s="21">
        <v>79.538074777848195</v>
      </c>
      <c r="CU28" s="21">
        <v>79.553982392803761</v>
      </c>
      <c r="CV28" s="21">
        <v>79.577848587521601</v>
      </c>
      <c r="CW28" s="21">
        <v>79.633553081532853</v>
      </c>
      <c r="CX28" s="21">
        <v>79.896343806701921</v>
      </c>
      <c r="CY28" s="21">
        <v>80.871079201143687</v>
      </c>
      <c r="CZ28" s="21">
        <v>81.275434597149413</v>
      </c>
      <c r="DA28" s="21">
        <v>81.478623183642284</v>
      </c>
      <c r="DB28" s="21">
        <v>81.780094089421766</v>
      </c>
      <c r="DC28" s="21">
        <v>82.074502428143688</v>
      </c>
      <c r="DD28" s="21">
        <v>82.279688684214051</v>
      </c>
      <c r="DE28" s="21">
        <v>82.394880248371948</v>
      </c>
      <c r="DF28" s="21">
        <v>82.790375673564142</v>
      </c>
      <c r="DG28" s="21">
        <v>82.922840274641842</v>
      </c>
      <c r="DH28" s="21">
        <v>83.38720818017984</v>
      </c>
      <c r="DI28" s="21">
        <v>83.812482941898764</v>
      </c>
      <c r="DJ28" s="21">
        <v>84.298595342961775</v>
      </c>
      <c r="DK28" s="21">
        <v>85.343897925214506</v>
      </c>
      <c r="DL28" s="21">
        <v>86.180268124881607</v>
      </c>
      <c r="DM28" s="21">
        <v>87.309229637317557</v>
      </c>
      <c r="DN28" s="21">
        <v>88.077550858125946</v>
      </c>
      <c r="DO28" s="21">
        <v>88.755747999733515</v>
      </c>
      <c r="DP28" s="21">
        <v>89.146273290932342</v>
      </c>
      <c r="DQ28" s="21">
        <v>89.449370620121513</v>
      </c>
      <c r="DR28" s="21">
        <v>90.003956717966275</v>
      </c>
      <c r="DS28" s="21">
        <v>90.273968588120184</v>
      </c>
      <c r="DT28" s="21">
        <v>90.255913794402559</v>
      </c>
      <c r="DU28" s="21">
        <v>90.571809492682974</v>
      </c>
      <c r="DV28" s="21">
        <v>91.414127320964937</v>
      </c>
      <c r="DW28" s="21">
        <v>91.889480783033946</v>
      </c>
      <c r="DX28" s="21">
        <v>92.22028291385287</v>
      </c>
      <c r="DY28" s="21">
        <v>92.469277677720271</v>
      </c>
      <c r="DZ28" s="21">
        <v>93.051834127089904</v>
      </c>
      <c r="EA28" s="21">
        <v>92.800594174946767</v>
      </c>
      <c r="EB28" s="21">
        <v>93.004755482131642</v>
      </c>
      <c r="EC28" s="21">
        <v>93.888300659211893</v>
      </c>
      <c r="ED28" s="21">
        <v>94.19813205138729</v>
      </c>
      <c r="EE28" s="21">
        <v>94.424207568310621</v>
      </c>
      <c r="EF28" s="21">
        <v>94.75469229479971</v>
      </c>
      <c r="EG28" s="21">
        <v>95.076858248602036</v>
      </c>
      <c r="EH28" s="21">
        <v>95.390611880822419</v>
      </c>
      <c r="EI28" s="21">
        <v>95.772174328345713</v>
      </c>
      <c r="EJ28" s="21">
        <v>96.011604764166577</v>
      </c>
      <c r="EK28" s="21">
        <v>96.328443059888329</v>
      </c>
      <c r="EL28" s="21">
        <v>96.549998478926085</v>
      </c>
      <c r="EM28" s="21">
        <v>96.936198472841795</v>
      </c>
      <c r="EN28" s="21">
        <v>97.236700688107604</v>
      </c>
      <c r="EO28" s="21">
        <v>97.499239779965492</v>
      </c>
      <c r="EP28" s="21">
        <v>97.586989095767464</v>
      </c>
      <c r="EQ28" s="21">
        <v>97.723610880501539</v>
      </c>
      <c r="ER28" s="21">
        <v>97.821334491382032</v>
      </c>
      <c r="ES28" s="21">
        <v>97.948502226220825</v>
      </c>
      <c r="ET28" s="21">
        <v>98.154194080895877</v>
      </c>
      <c r="EU28" s="21">
        <v>98.752934664789336</v>
      </c>
      <c r="EV28" s="21">
        <v>98.851687599454124</v>
      </c>
      <c r="EW28" s="21">
        <v>98.871457936974011</v>
      </c>
      <c r="EX28" s="21">
        <v>99.128523727610158</v>
      </c>
      <c r="EY28" s="21">
        <v>99.396170741674709</v>
      </c>
      <c r="EZ28" s="21">
        <v>99.435929209971377</v>
      </c>
      <c r="FA28" s="21">
        <v>99.495590767497362</v>
      </c>
      <c r="FB28" s="21">
        <v>99.585136799188106</v>
      </c>
      <c r="FC28" s="21">
        <v>99.605053826547945</v>
      </c>
      <c r="FD28" s="21">
        <v>99.704658880374481</v>
      </c>
      <c r="FE28" s="21">
        <v>99.774452141590743</v>
      </c>
      <c r="FF28" s="21">
        <v>99.904158929374802</v>
      </c>
      <c r="FG28" s="21">
        <v>99.95411100883949</v>
      </c>
      <c r="FH28" s="21">
        <v>100.13402840865541</v>
      </c>
      <c r="FI28" s="21">
        <v>100.4544572995631</v>
      </c>
      <c r="FJ28" s="21">
        <v>100.84622968303141</v>
      </c>
      <c r="FK28" s="21">
        <v>101.1084298802073</v>
      </c>
      <c r="FL28" s="21">
        <v>101.27020336801561</v>
      </c>
      <c r="FM28" s="21">
        <v>101.31071144936283</v>
      </c>
      <c r="FN28" s="21">
        <v>101.34110466279765</v>
      </c>
      <c r="FO28" s="21">
        <v>101.28029999999997</v>
      </c>
      <c r="FP28" s="21">
        <v>101.34653731619996</v>
      </c>
      <c r="FQ28" s="21">
        <v>101.29181018604922</v>
      </c>
      <c r="FR28" s="21">
        <v>101.4568145448423</v>
      </c>
      <c r="FS28" s="21">
        <v>102.18141911432157</v>
      </c>
      <c r="FT28" s="21">
        <v>102.08332495197183</v>
      </c>
      <c r="FU28" s="21">
        <v>102.07760828577453</v>
      </c>
      <c r="FV28" s="21">
        <v>102.42875525827759</v>
      </c>
      <c r="FW28" s="21">
        <v>102.60974686881896</v>
      </c>
      <c r="FX28" s="21">
        <v>102.62113655072139</v>
      </c>
      <c r="FY28" s="21">
        <v>102.49347585685231</v>
      </c>
      <c r="FZ28" s="21">
        <v>102.67765663296709</v>
      </c>
      <c r="GA28" s="21">
        <v>102.65547825913436</v>
      </c>
      <c r="GB28" s="21">
        <v>102.68360586017735</v>
      </c>
      <c r="GC28" s="21">
        <v>102.66204230294673</v>
      </c>
      <c r="GD28" s="21">
        <v>102.83235863112732</v>
      </c>
      <c r="GE28" s="21">
        <v>102.98187688057698</v>
      </c>
      <c r="GF28" s="21">
        <v>103.01822948311583</v>
      </c>
      <c r="GG28" s="21">
        <v>103.12608956938465</v>
      </c>
      <c r="GH28" s="21">
        <v>103.26489728594504</v>
      </c>
      <c r="GI28" s="21">
        <v>103.45727978958875</v>
      </c>
      <c r="GJ28" s="21">
        <v>103.42282851541883</v>
      </c>
      <c r="GK28" s="21">
        <v>103.43689402009691</v>
      </c>
      <c r="GL28" s="21">
        <v>103.35910947579382</v>
      </c>
      <c r="GM28" s="21">
        <v>103.42608617873412</v>
      </c>
      <c r="GN28" s="21">
        <v>103.41357162230651</v>
      </c>
      <c r="GO28" s="21">
        <v>103.44697420594052</v>
      </c>
      <c r="GP28" s="21">
        <v>103.52321462593031</v>
      </c>
      <c r="GQ28" s="21">
        <v>104.26930643373939</v>
      </c>
      <c r="GR28" s="21">
        <v>104.177862251997</v>
      </c>
      <c r="GS28" s="21">
        <v>104.25922516241582</v>
      </c>
      <c r="GT28" s="21">
        <v>104.34033883959216</v>
      </c>
      <c r="GU28" s="21">
        <v>104.47838110787694</v>
      </c>
      <c r="GV28" s="21">
        <v>104.75503986105059</v>
      </c>
      <c r="GW28" s="21">
        <v>104.95302688638796</v>
      </c>
      <c r="GX28" s="21">
        <v>105.05231244982248</v>
      </c>
      <c r="GY28" s="21">
        <v>105.14906562958876</v>
      </c>
      <c r="GZ28" s="21">
        <v>105.20479463437245</v>
      </c>
      <c r="HA28" s="21">
        <v>105.22793968919201</v>
      </c>
      <c r="HB28" s="21">
        <v>105.57014094906125</v>
      </c>
      <c r="HC28" s="21">
        <v>106.27007098355352</v>
      </c>
      <c r="WUG28" s="4"/>
      <c r="WUH28" s="4"/>
      <c r="WUM28" s="21"/>
      <c r="WUN28" s="21"/>
    </row>
    <row r="29" spans="1:211 16101:16108">
      <c r="A29" s="34" t="s">
        <v>88</v>
      </c>
      <c r="B29" s="40" t="s">
        <v>299</v>
      </c>
      <c r="C29" s="44" t="s">
        <v>88</v>
      </c>
      <c r="D29" s="45">
        <v>2014</v>
      </c>
      <c r="E29" s="27"/>
      <c r="F29" s="27">
        <v>39.451572253113603</v>
      </c>
      <c r="G29" s="27">
        <v>39.964442692404077</v>
      </c>
      <c r="H29" s="27">
        <v>39.564798265480036</v>
      </c>
      <c r="I29" s="27">
        <v>39.525233467214562</v>
      </c>
      <c r="J29" s="27">
        <v>39.446183000280136</v>
      </c>
      <c r="K29" s="27">
        <v>39.446183000280136</v>
      </c>
      <c r="L29" s="27">
        <v>39.327844451279297</v>
      </c>
      <c r="M29" s="27">
        <v>39.445827984633134</v>
      </c>
      <c r="N29" s="27">
        <v>39.485273812617763</v>
      </c>
      <c r="O29" s="27">
        <v>39.722185455493467</v>
      </c>
      <c r="P29" s="27">
        <v>39.761907640948962</v>
      </c>
      <c r="Q29" s="27">
        <v>39.881193363871809</v>
      </c>
      <c r="R29" s="27">
        <v>40.12048052405504</v>
      </c>
      <c r="S29" s="27">
        <v>40.963010615060192</v>
      </c>
      <c r="T29" s="27">
        <v>40.512417498294532</v>
      </c>
      <c r="U29" s="27">
        <v>40.552929915792824</v>
      </c>
      <c r="V29" s="27">
        <v>40.674588705540202</v>
      </c>
      <c r="W29" s="27">
        <v>40.715263294245737</v>
      </c>
      <c r="X29" s="27">
        <v>40.715263294245737</v>
      </c>
      <c r="Y29" s="27">
        <v>40.755978557539983</v>
      </c>
      <c r="Z29" s="27">
        <v>40.796734536097524</v>
      </c>
      <c r="AA29" s="27">
        <v>40.796734536097524</v>
      </c>
      <c r="AB29" s="27">
        <v>40.919124739705815</v>
      </c>
      <c r="AC29" s="27">
        <v>41.614749860280817</v>
      </c>
      <c r="AD29" s="27">
        <v>41.989282609023348</v>
      </c>
      <c r="AE29" s="27">
        <v>42.745089695985769</v>
      </c>
      <c r="AF29" s="27">
        <v>42.317638799025914</v>
      </c>
      <c r="AG29" s="27">
        <v>42.317638799025914</v>
      </c>
      <c r="AH29" s="27">
        <v>42.486909354222021</v>
      </c>
      <c r="AI29" s="27">
        <v>42.486909354222021</v>
      </c>
      <c r="AJ29" s="27">
        <v>42.869291538410025</v>
      </c>
      <c r="AK29" s="27">
        <v>43.040768704563668</v>
      </c>
      <c r="AL29" s="27">
        <v>43.169891010677354</v>
      </c>
      <c r="AM29" s="27">
        <v>43.342570574720064</v>
      </c>
      <c r="AN29" s="27">
        <v>43.385913145294779</v>
      </c>
      <c r="AO29" s="27">
        <v>43.819772276747727</v>
      </c>
      <c r="AP29" s="27">
        <v>44.214150227238456</v>
      </c>
      <c r="AQ29" s="27">
        <v>44.921576630874263</v>
      </c>
      <c r="AR29" s="27">
        <v>44.696968747719893</v>
      </c>
      <c r="AS29" s="27">
        <v>44.78636268521533</v>
      </c>
      <c r="AT29" s="27">
        <v>44.965508135956192</v>
      </c>
      <c r="AU29" s="27">
        <v>45.100404660364063</v>
      </c>
      <c r="AV29" s="27">
        <v>45.371007088326245</v>
      </c>
      <c r="AW29" s="27">
        <v>45.597862123767875</v>
      </c>
      <c r="AX29" s="27">
        <v>45.78025357226295</v>
      </c>
      <c r="AY29" s="27">
        <v>45.963374586552</v>
      </c>
      <c r="AZ29" s="27">
        <v>46.193191459484758</v>
      </c>
      <c r="BA29" s="27">
        <v>46.516543799701154</v>
      </c>
      <c r="BB29" s="21">
        <v>46.88867615009876</v>
      </c>
      <c r="BC29" s="21">
        <v>47.685783644650435</v>
      </c>
      <c r="BD29" s="21">
        <v>47.495040510071831</v>
      </c>
      <c r="BE29" s="21">
        <v>47.590030591091974</v>
      </c>
      <c r="BF29" s="21">
        <v>48.068711806923439</v>
      </c>
      <c r="BG29" s="21">
        <v>47.919698800321974</v>
      </c>
      <c r="BH29" s="21">
        <v>48.164089264203618</v>
      </c>
      <c r="BI29" s="21">
        <v>48.27486666951129</v>
      </c>
      <c r="BJ29" s="21">
        <v>48.265211696177388</v>
      </c>
      <c r="BK29" s="21">
        <v>48.689945559103748</v>
      </c>
      <c r="BL29" s="21">
        <v>49.176845014694784</v>
      </c>
      <c r="BM29" s="21">
        <v>49.550589036806464</v>
      </c>
      <c r="BN29" s="21">
        <v>49.991589279234041</v>
      </c>
      <c r="BO29" s="21">
        <v>51.121399196944736</v>
      </c>
      <c r="BP29" s="21">
        <v>50.840231501361544</v>
      </c>
      <c r="BQ29" s="21">
        <v>51.069012543117672</v>
      </c>
      <c r="BR29" s="21">
        <v>51.431602532173812</v>
      </c>
      <c r="BS29" s="21">
        <v>51.683617384581467</v>
      </c>
      <c r="BT29" s="21">
        <v>51.921362024550547</v>
      </c>
      <c r="BU29" s="21">
        <v>52.170584562268388</v>
      </c>
      <c r="BV29" s="21">
        <v>52.389701017429914</v>
      </c>
      <c r="BW29" s="21">
        <v>52.625454672008345</v>
      </c>
      <c r="BX29" s="21">
        <v>53.162234309662828</v>
      </c>
      <c r="BY29" s="21">
        <v>54.018146282048399</v>
      </c>
      <c r="BZ29" s="21">
        <v>55.42261808538165</v>
      </c>
      <c r="CA29" s="21">
        <v>57.306987100284623</v>
      </c>
      <c r="CB29" s="21">
        <v>57.364294087384906</v>
      </c>
      <c r="CC29" s="21">
        <v>57.668324846048044</v>
      </c>
      <c r="CD29" s="21">
        <v>57.858630318040007</v>
      </c>
      <c r="CE29" s="21">
        <v>58.414073169093186</v>
      </c>
      <c r="CF29" s="21">
        <v>59.079993603220849</v>
      </c>
      <c r="CG29" s="21">
        <v>59.611713545649835</v>
      </c>
      <c r="CH29" s="21">
        <v>59.826315714414179</v>
      </c>
      <c r="CI29" s="21">
        <v>60.334839397986698</v>
      </c>
      <c r="CJ29" s="21">
        <v>60.570145271638843</v>
      </c>
      <c r="CK29" s="21">
        <v>61.024421361176138</v>
      </c>
      <c r="CL29" s="21">
        <v>62.202192693446847</v>
      </c>
      <c r="CM29" s="21">
        <v>63.452456766585129</v>
      </c>
      <c r="CN29" s="21">
        <v>63.617433154178251</v>
      </c>
      <c r="CO29" s="21">
        <v>63.859179400164123</v>
      </c>
      <c r="CP29" s="21">
        <v>64.778751583526486</v>
      </c>
      <c r="CQ29" s="21">
        <v>65.659742605062448</v>
      </c>
      <c r="CR29" s="21">
        <v>65.955211446785242</v>
      </c>
      <c r="CS29" s="21">
        <v>66.219032292572393</v>
      </c>
      <c r="CT29" s="21">
        <v>66.536883647576744</v>
      </c>
      <c r="CU29" s="21">
        <v>66.856260689085119</v>
      </c>
      <c r="CV29" s="21">
        <v>67.217284496806172</v>
      </c>
      <c r="CW29" s="21">
        <v>67.889457341774232</v>
      </c>
      <c r="CX29" s="21">
        <v>69.410181186229963</v>
      </c>
      <c r="CY29" s="21">
        <v>71.159317752122959</v>
      </c>
      <c r="CZ29" s="21">
        <v>71.557809931534848</v>
      </c>
      <c r="DA29" s="21">
        <v>71.793950704308912</v>
      </c>
      <c r="DB29" s="21">
        <v>72.755989643746659</v>
      </c>
      <c r="DC29" s="21">
        <v>73.090667196107901</v>
      </c>
      <c r="DD29" s="21">
        <v>73.309939197696224</v>
      </c>
      <c r="DE29" s="21">
        <v>73.449228082171842</v>
      </c>
      <c r="DF29" s="21">
        <v>73.867888682240206</v>
      </c>
      <c r="DG29" s="21">
        <v>74.384963903015901</v>
      </c>
      <c r="DH29" s="21">
        <v>75.121375045655753</v>
      </c>
      <c r="DI29" s="21">
        <v>75.917661621139715</v>
      </c>
      <c r="DJ29" s="21">
        <v>76.707205301999565</v>
      </c>
      <c r="DK29" s="21">
        <v>77.750423294106753</v>
      </c>
      <c r="DL29" s="21">
        <v>78.831154177894831</v>
      </c>
      <c r="DM29" s="21">
        <v>79.63523195050935</v>
      </c>
      <c r="DN29" s="21">
        <v>81.275717728689855</v>
      </c>
      <c r="DO29" s="21">
        <v>81.974688901156583</v>
      </c>
      <c r="DP29" s="21">
        <v>82.376364876772243</v>
      </c>
      <c r="DQ29" s="21">
        <v>83.208366162027644</v>
      </c>
      <c r="DR29" s="21">
        <v>84.34832077844743</v>
      </c>
      <c r="DS29" s="21">
        <v>84.517017420004322</v>
      </c>
      <c r="DT29" s="21">
        <v>85.032571226266356</v>
      </c>
      <c r="DU29" s="21">
        <v>85.542766653623943</v>
      </c>
      <c r="DV29" s="21">
        <v>86.398194320160172</v>
      </c>
      <c r="DW29" s="21">
        <v>87.167138249609593</v>
      </c>
      <c r="DX29" s="21">
        <v>87.550673657907879</v>
      </c>
      <c r="DY29" s="21">
        <v>87.883366217807918</v>
      </c>
      <c r="DZ29" s="21">
        <v>90.598962233938195</v>
      </c>
      <c r="EA29" s="21">
        <v>90.916058601756973</v>
      </c>
      <c r="EB29" s="21">
        <v>91.279722836163998</v>
      </c>
      <c r="EC29" s="21">
        <v>91.663097672075892</v>
      </c>
      <c r="ED29" s="21">
        <v>92.222242567875554</v>
      </c>
      <c r="EE29" s="21">
        <v>92.877020490107469</v>
      </c>
      <c r="EF29" s="21">
        <v>93.267103976165927</v>
      </c>
      <c r="EG29" s="21">
        <v>93.929300414396707</v>
      </c>
      <c r="EH29" s="21">
        <v>94.624377237463236</v>
      </c>
      <c r="EI29" s="21">
        <v>95.636858073904094</v>
      </c>
      <c r="EJ29" s="21">
        <v>95.78987704682234</v>
      </c>
      <c r="EK29" s="21">
        <v>96.105983641076847</v>
      </c>
      <c r="EL29" s="21">
        <v>96.182868427989717</v>
      </c>
      <c r="EM29" s="21">
        <v>96.327142730631707</v>
      </c>
      <c r="EN29" s="21">
        <v>96.462000730454591</v>
      </c>
      <c r="EO29" s="21">
        <v>96.799617733011175</v>
      </c>
      <c r="EP29" s="21">
        <v>98.087052648860222</v>
      </c>
      <c r="EQ29" s="21">
        <v>98.312652869952615</v>
      </c>
      <c r="ER29" s="21">
        <v>98.489615645118533</v>
      </c>
      <c r="ES29" s="21">
        <v>98.647199030150716</v>
      </c>
      <c r="ET29" s="21">
        <v>99.26867638404066</v>
      </c>
      <c r="EU29" s="21">
        <v>99.814654104152879</v>
      </c>
      <c r="EV29" s="21">
        <v>100.04422780859244</v>
      </c>
      <c r="EW29" s="21">
        <v>100.13426761362017</v>
      </c>
      <c r="EX29" s="21">
        <v>100.35456300237013</v>
      </c>
      <c r="EY29" s="21">
        <v>100.58537849727558</v>
      </c>
      <c r="EZ29" s="21">
        <v>100.82678340566903</v>
      </c>
      <c r="FA29" s="21">
        <v>101.00827161579925</v>
      </c>
      <c r="FB29" s="21">
        <v>101.1294815417382</v>
      </c>
      <c r="FC29" s="21">
        <v>101.30140166035915</v>
      </c>
      <c r="FD29" s="21">
        <v>101.52426474401194</v>
      </c>
      <c r="FE29" s="21">
        <v>101.8694472441416</v>
      </c>
      <c r="FF29" s="21">
        <v>102.40935531453556</v>
      </c>
      <c r="FG29" s="21">
        <v>103.16718454386313</v>
      </c>
      <c r="FH29" s="21">
        <v>103.15686782540874</v>
      </c>
      <c r="FI29" s="21">
        <v>103.32191881392939</v>
      </c>
      <c r="FJ29" s="21">
        <v>103.49756607591307</v>
      </c>
      <c r="FK29" s="21">
        <v>103.62176315520418</v>
      </c>
      <c r="FL29" s="21">
        <v>103.70466056572833</v>
      </c>
      <c r="FM29" s="21">
        <v>103.6839196336152</v>
      </c>
      <c r="FN29" s="21">
        <v>103.88091908091907</v>
      </c>
      <c r="FO29" s="21">
        <v>103.98479999999999</v>
      </c>
      <c r="FP29" s="21">
        <v>104.0548857552</v>
      </c>
      <c r="FQ29" s="21">
        <v>104.21075997406129</v>
      </c>
      <c r="FR29" s="21">
        <v>104.51661855458515</v>
      </c>
      <c r="FS29" s="21">
        <v>105.35620055143413</v>
      </c>
      <c r="FT29" s="21">
        <v>105.11904374399286</v>
      </c>
      <c r="FU29" s="21">
        <v>105.2199580259871</v>
      </c>
      <c r="FV29" s="21">
        <v>105.80561231235973</v>
      </c>
      <c r="FW29" s="21">
        <v>105.8360843287057</v>
      </c>
      <c r="FX29" s="21">
        <v>106.01642901640183</v>
      </c>
      <c r="FY29" s="21">
        <v>106.13728774548052</v>
      </c>
      <c r="FZ29" s="21">
        <v>106.18664158428217</v>
      </c>
      <c r="GA29" s="21">
        <v>106.36928260780712</v>
      </c>
      <c r="GB29" s="21">
        <v>106.50809452161032</v>
      </c>
      <c r="GC29" s="21">
        <v>106.61321801090314</v>
      </c>
      <c r="GD29" s="21">
        <v>107.12879953320386</v>
      </c>
      <c r="GE29" s="21">
        <v>107.28242223173447</v>
      </c>
      <c r="GF29" s="21">
        <v>107.3436804948288</v>
      </c>
      <c r="GG29" s="21">
        <v>107.43395653012496</v>
      </c>
      <c r="GH29" s="21">
        <v>107.59005806896324</v>
      </c>
      <c r="GI29" s="21">
        <v>107.64094816642988</v>
      </c>
      <c r="GJ29" s="21">
        <v>108.42446662813332</v>
      </c>
      <c r="GK29" s="21">
        <v>108.52768672036331</v>
      </c>
      <c r="GL29" s="21">
        <v>108.64554778814161</v>
      </c>
      <c r="GM29" s="21">
        <v>108.781246077329</v>
      </c>
      <c r="GN29" s="21">
        <v>108.92951491573241</v>
      </c>
      <c r="GO29" s="21">
        <v>109.0990092409413</v>
      </c>
      <c r="GP29" s="21">
        <v>109.53431428781265</v>
      </c>
      <c r="GQ29" s="21">
        <v>110.34585402237104</v>
      </c>
      <c r="GR29" s="21">
        <v>110.24036338592565</v>
      </c>
      <c r="GS29" s="21">
        <v>110.2188665150654</v>
      </c>
      <c r="GT29" s="21">
        <v>110.24333510343175</v>
      </c>
      <c r="GU29" s="21">
        <v>110.27023447719699</v>
      </c>
      <c r="GV29" s="21">
        <v>110.88730670933138</v>
      </c>
      <c r="GW29" s="21">
        <v>111.03434327802796</v>
      </c>
      <c r="GX29" s="21">
        <v>111.19523204143783</v>
      </c>
      <c r="GY29" s="21">
        <v>111.29675328829167</v>
      </c>
      <c r="GZ29" s="21">
        <v>111.45824487731298</v>
      </c>
      <c r="HA29" s="21">
        <v>111.72061758575417</v>
      </c>
      <c r="HB29" s="21">
        <v>112.09778639072367</v>
      </c>
      <c r="HC29" s="21">
        <v>112.62565486683759</v>
      </c>
      <c r="WUG29" s="4"/>
      <c r="WUH29" s="4"/>
      <c r="WUM29" s="21"/>
      <c r="WUN29" s="21"/>
    </row>
    <row r="30" spans="1:211 16101:16108" s="32" customFormat="1">
      <c r="A30" s="28"/>
      <c r="B30" s="29" t="s">
        <v>91</v>
      </c>
      <c r="C30" s="30"/>
      <c r="D30" s="30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WUM30" s="33"/>
      <c r="WUN30" s="33"/>
    </row>
    <row r="31" spans="1:211 16101:16108">
      <c r="A31" s="22" t="s">
        <v>77</v>
      </c>
      <c r="B31" s="40" t="s">
        <v>306</v>
      </c>
      <c r="C31" s="21" t="s">
        <v>77</v>
      </c>
      <c r="D31" s="41" t="s">
        <v>14</v>
      </c>
      <c r="AP31" s="21">
        <v>100</v>
      </c>
      <c r="AQ31" s="21">
        <v>100</v>
      </c>
      <c r="AR31" s="21">
        <v>100</v>
      </c>
      <c r="AS31" s="21">
        <v>100</v>
      </c>
      <c r="AT31" s="21">
        <v>100</v>
      </c>
      <c r="AU31" s="21">
        <v>100</v>
      </c>
      <c r="AV31" s="21">
        <v>100</v>
      </c>
      <c r="AW31" s="21">
        <v>100</v>
      </c>
      <c r="AX31" s="21">
        <v>100</v>
      </c>
      <c r="AY31" s="21">
        <v>100</v>
      </c>
      <c r="AZ31" s="21">
        <v>100</v>
      </c>
      <c r="BA31" s="21">
        <v>100</v>
      </c>
      <c r="BB31" s="21">
        <v>100</v>
      </c>
      <c r="BC31" s="21">
        <v>100</v>
      </c>
      <c r="BD31" s="21">
        <v>100</v>
      </c>
      <c r="BE31" s="21">
        <v>100</v>
      </c>
      <c r="BF31" s="21">
        <v>100</v>
      </c>
      <c r="BG31" s="21">
        <v>100</v>
      </c>
      <c r="BH31" s="21">
        <v>100</v>
      </c>
      <c r="BI31" s="21">
        <v>100</v>
      </c>
      <c r="BJ31" s="21">
        <v>100</v>
      </c>
      <c r="BK31" s="21">
        <v>100</v>
      </c>
      <c r="BL31" s="21">
        <v>100</v>
      </c>
      <c r="BM31" s="21">
        <v>100</v>
      </c>
      <c r="BN31" s="21">
        <v>100</v>
      </c>
      <c r="BO31" s="21">
        <v>100</v>
      </c>
      <c r="BP31" s="21">
        <v>100</v>
      </c>
      <c r="BQ31" s="21">
        <v>100</v>
      </c>
      <c r="BR31" s="21">
        <v>100</v>
      </c>
      <c r="BS31" s="21">
        <v>100</v>
      </c>
      <c r="BT31" s="21">
        <v>100</v>
      </c>
      <c r="BU31" s="21">
        <v>100</v>
      </c>
      <c r="BV31" s="21">
        <v>100</v>
      </c>
      <c r="BW31" s="21">
        <v>100</v>
      </c>
      <c r="BX31" s="21">
        <v>100</v>
      </c>
      <c r="BY31" s="21">
        <v>100</v>
      </c>
      <c r="BZ31" s="21">
        <v>100</v>
      </c>
      <c r="CA31" s="21">
        <v>100</v>
      </c>
      <c r="CB31" s="21">
        <v>100</v>
      </c>
      <c r="CC31" s="21">
        <v>100</v>
      </c>
      <c r="CD31" s="21">
        <v>100</v>
      </c>
      <c r="CE31" s="21">
        <v>100</v>
      </c>
      <c r="CF31" s="21">
        <v>100</v>
      </c>
      <c r="CG31" s="21">
        <v>100</v>
      </c>
      <c r="CH31" s="21">
        <v>100</v>
      </c>
      <c r="CI31" s="21">
        <v>100</v>
      </c>
      <c r="CJ31" s="21">
        <v>100</v>
      </c>
      <c r="CK31" s="21">
        <v>100</v>
      </c>
      <c r="CL31" s="21">
        <v>100</v>
      </c>
      <c r="CM31" s="21">
        <v>100</v>
      </c>
      <c r="CN31" s="21">
        <v>100</v>
      </c>
      <c r="CO31" s="21">
        <v>100</v>
      </c>
      <c r="CP31" s="21">
        <v>100</v>
      </c>
      <c r="CQ31" s="21">
        <v>100</v>
      </c>
      <c r="CR31" s="21">
        <v>100</v>
      </c>
      <c r="CS31" s="21">
        <v>100</v>
      </c>
      <c r="CT31" s="21">
        <v>100</v>
      </c>
      <c r="CU31" s="21">
        <v>100</v>
      </c>
      <c r="CV31" s="21">
        <v>100</v>
      </c>
      <c r="CW31" s="21">
        <v>100</v>
      </c>
      <c r="CX31" s="21">
        <v>100</v>
      </c>
      <c r="CY31" s="21">
        <v>100</v>
      </c>
      <c r="CZ31" s="21">
        <v>100</v>
      </c>
      <c r="DA31" s="21">
        <v>100</v>
      </c>
      <c r="DB31" s="21">
        <v>100</v>
      </c>
      <c r="DC31" s="21">
        <v>100</v>
      </c>
      <c r="DD31" s="21">
        <v>100</v>
      </c>
      <c r="DE31" s="21">
        <v>100</v>
      </c>
      <c r="DF31" s="21">
        <v>100</v>
      </c>
      <c r="DG31" s="21">
        <v>100</v>
      </c>
      <c r="DH31" s="21">
        <v>100</v>
      </c>
      <c r="DI31" s="21">
        <v>100</v>
      </c>
      <c r="DJ31" s="21">
        <v>100</v>
      </c>
      <c r="DK31" s="21">
        <v>100</v>
      </c>
      <c r="DL31" s="21">
        <v>100</v>
      </c>
      <c r="DM31" s="21">
        <v>100</v>
      </c>
      <c r="DN31" s="21">
        <v>100</v>
      </c>
      <c r="DO31" s="21">
        <v>100</v>
      </c>
      <c r="DP31" s="21">
        <v>100</v>
      </c>
      <c r="DQ31" s="21">
        <v>100</v>
      </c>
      <c r="DR31" s="21">
        <v>100</v>
      </c>
      <c r="DS31" s="21">
        <v>100</v>
      </c>
      <c r="DT31" s="21">
        <v>100</v>
      </c>
      <c r="DU31" s="21">
        <v>100</v>
      </c>
      <c r="DV31" s="21">
        <v>100</v>
      </c>
      <c r="DW31" s="21">
        <v>100</v>
      </c>
      <c r="DX31" s="21">
        <v>100</v>
      </c>
      <c r="DY31" s="21">
        <v>100</v>
      </c>
      <c r="DZ31" s="21">
        <v>100</v>
      </c>
      <c r="EA31" s="21">
        <v>100</v>
      </c>
      <c r="EB31" s="21">
        <v>100</v>
      </c>
      <c r="EC31" s="21">
        <v>100</v>
      </c>
      <c r="ED31" s="21">
        <v>100</v>
      </c>
      <c r="EE31" s="21">
        <v>100</v>
      </c>
      <c r="EF31" s="21">
        <v>100</v>
      </c>
      <c r="EG31" s="21">
        <v>100</v>
      </c>
      <c r="EH31" s="21">
        <v>100</v>
      </c>
      <c r="EI31" s="21">
        <v>100</v>
      </c>
      <c r="EJ31" s="21">
        <v>100</v>
      </c>
      <c r="EK31" s="21">
        <v>100</v>
      </c>
      <c r="EL31" s="21">
        <v>100</v>
      </c>
      <c r="EM31" s="21">
        <v>100</v>
      </c>
      <c r="EN31" s="21">
        <v>100</v>
      </c>
      <c r="EO31" s="21">
        <v>100</v>
      </c>
      <c r="EP31" s="21">
        <v>100</v>
      </c>
      <c r="EQ31" s="21">
        <v>100</v>
      </c>
      <c r="ER31" s="21">
        <v>100</v>
      </c>
      <c r="ES31" s="21">
        <v>100</v>
      </c>
      <c r="ET31" s="21">
        <v>100</v>
      </c>
      <c r="EU31" s="21">
        <v>100</v>
      </c>
      <c r="EV31" s="21">
        <v>100</v>
      </c>
      <c r="EW31" s="21">
        <v>100</v>
      </c>
      <c r="EX31" s="21">
        <v>100</v>
      </c>
      <c r="EY31" s="21">
        <v>100</v>
      </c>
      <c r="EZ31" s="21">
        <v>100</v>
      </c>
      <c r="FA31" s="21">
        <v>100</v>
      </c>
      <c r="FB31" s="21">
        <v>100</v>
      </c>
      <c r="FC31" s="21">
        <v>100</v>
      </c>
      <c r="FD31" s="21">
        <v>100</v>
      </c>
      <c r="FE31" s="21">
        <v>100</v>
      </c>
      <c r="FF31" s="21">
        <v>100</v>
      </c>
      <c r="FG31" s="21">
        <v>100</v>
      </c>
      <c r="FH31" s="21">
        <v>100</v>
      </c>
      <c r="FI31" s="21">
        <v>100</v>
      </c>
      <c r="FJ31" s="21">
        <v>100</v>
      </c>
      <c r="FK31" s="21">
        <v>100</v>
      </c>
      <c r="FL31" s="21">
        <v>100</v>
      </c>
      <c r="FM31" s="21">
        <v>100</v>
      </c>
      <c r="FN31" s="21">
        <v>100</v>
      </c>
      <c r="FO31" s="21">
        <v>100</v>
      </c>
      <c r="FP31" s="21">
        <v>100</v>
      </c>
      <c r="FQ31" s="21">
        <v>100</v>
      </c>
      <c r="FR31" s="21">
        <v>100</v>
      </c>
      <c r="FS31" s="21">
        <v>100</v>
      </c>
      <c r="FT31" s="21">
        <v>100</v>
      </c>
      <c r="FU31" s="21">
        <v>100</v>
      </c>
      <c r="FV31" s="21">
        <v>100</v>
      </c>
      <c r="FW31" s="21">
        <v>100</v>
      </c>
      <c r="FX31" s="21">
        <v>100</v>
      </c>
      <c r="FY31" s="21">
        <v>100</v>
      </c>
      <c r="FZ31" s="21">
        <v>100</v>
      </c>
      <c r="GA31" s="21">
        <v>100</v>
      </c>
      <c r="GB31" s="21">
        <v>100</v>
      </c>
      <c r="GC31" s="21">
        <v>100</v>
      </c>
      <c r="GD31" s="21">
        <v>100</v>
      </c>
      <c r="GE31" s="21">
        <v>100</v>
      </c>
      <c r="GF31" s="21">
        <v>100</v>
      </c>
      <c r="GG31" s="21">
        <v>100</v>
      </c>
      <c r="GH31" s="21">
        <v>100</v>
      </c>
      <c r="GI31" s="21">
        <v>100</v>
      </c>
      <c r="GJ31" s="21">
        <v>100</v>
      </c>
      <c r="GK31" s="21">
        <v>100</v>
      </c>
      <c r="GL31" s="21">
        <v>100</v>
      </c>
      <c r="GM31" s="21">
        <v>100</v>
      </c>
      <c r="GN31" s="21">
        <v>100</v>
      </c>
      <c r="GO31" s="21">
        <v>100</v>
      </c>
      <c r="GP31" s="21">
        <v>100</v>
      </c>
      <c r="GQ31" s="21">
        <v>100</v>
      </c>
      <c r="GR31" s="21">
        <v>100</v>
      </c>
      <c r="GS31" s="21">
        <v>100</v>
      </c>
      <c r="GT31" s="21">
        <v>100</v>
      </c>
      <c r="GU31" s="21">
        <v>100</v>
      </c>
      <c r="GV31" s="21">
        <v>100</v>
      </c>
      <c r="GW31" s="21">
        <v>100</v>
      </c>
      <c r="GX31" s="21">
        <v>100</v>
      </c>
      <c r="GY31" s="21">
        <v>100</v>
      </c>
      <c r="GZ31" s="21">
        <v>100</v>
      </c>
      <c r="HA31" s="21">
        <v>100</v>
      </c>
      <c r="HB31" s="21">
        <v>100</v>
      </c>
      <c r="HC31" s="21">
        <v>100</v>
      </c>
    </row>
    <row r="32" spans="1:211 16101:16108">
      <c r="A32" s="22" t="s">
        <v>89</v>
      </c>
      <c r="B32" s="40" t="s">
        <v>307</v>
      </c>
      <c r="C32" s="21" t="s">
        <v>89</v>
      </c>
      <c r="D32" s="41" t="s">
        <v>14</v>
      </c>
      <c r="AP32" s="21">
        <v>42.85</v>
      </c>
      <c r="AQ32" s="21">
        <v>42.85</v>
      </c>
      <c r="AR32" s="21">
        <v>42.85</v>
      </c>
      <c r="AS32" s="21">
        <v>42.85</v>
      </c>
      <c r="AT32" s="21">
        <v>42.85</v>
      </c>
      <c r="AU32" s="21">
        <v>42.85</v>
      </c>
      <c r="AV32" s="21">
        <v>42.85</v>
      </c>
      <c r="AW32" s="21">
        <v>42.85</v>
      </c>
      <c r="AX32" s="21">
        <v>42.85</v>
      </c>
      <c r="AY32" s="21">
        <v>42.85</v>
      </c>
      <c r="AZ32" s="21">
        <v>42.85</v>
      </c>
      <c r="BA32" s="21">
        <v>42.85</v>
      </c>
      <c r="BB32" s="21">
        <v>42.85</v>
      </c>
      <c r="BC32" s="21">
        <v>42.85</v>
      </c>
      <c r="BD32" s="21">
        <v>42.85</v>
      </c>
      <c r="BE32" s="21">
        <v>42.85</v>
      </c>
      <c r="BF32" s="21">
        <v>42.85</v>
      </c>
      <c r="BG32" s="21">
        <v>42.85</v>
      </c>
      <c r="BH32" s="21">
        <v>42.85</v>
      </c>
      <c r="BI32" s="21">
        <v>42.85</v>
      </c>
      <c r="BJ32" s="21">
        <v>42.85</v>
      </c>
      <c r="BK32" s="21">
        <v>42.85</v>
      </c>
      <c r="BL32" s="21">
        <v>42.85</v>
      </c>
      <c r="BM32" s="21">
        <v>42.85</v>
      </c>
      <c r="BN32" s="21">
        <v>42.85</v>
      </c>
      <c r="BO32" s="21">
        <v>42.85</v>
      </c>
      <c r="BP32" s="21">
        <v>42.85</v>
      </c>
      <c r="BQ32" s="21">
        <v>42.85</v>
      </c>
      <c r="BR32" s="21">
        <v>42.85</v>
      </c>
      <c r="BS32" s="21">
        <v>42.85</v>
      </c>
      <c r="BT32" s="21">
        <v>42.85</v>
      </c>
      <c r="BU32" s="21">
        <v>42.85</v>
      </c>
      <c r="BV32" s="21">
        <v>42.85</v>
      </c>
      <c r="BW32" s="21">
        <v>42.85</v>
      </c>
      <c r="BX32" s="21">
        <v>42.85</v>
      </c>
      <c r="BY32" s="21">
        <v>42.85</v>
      </c>
      <c r="BZ32" s="21">
        <v>42.85</v>
      </c>
      <c r="CA32" s="21">
        <v>42.85</v>
      </c>
      <c r="CB32" s="21">
        <v>42.85</v>
      </c>
      <c r="CC32" s="21">
        <v>42.85</v>
      </c>
      <c r="CD32" s="21">
        <v>42.85</v>
      </c>
      <c r="CE32" s="21">
        <v>42.85</v>
      </c>
      <c r="CF32" s="21">
        <v>42.85</v>
      </c>
      <c r="CG32" s="21">
        <v>42.85</v>
      </c>
      <c r="CH32" s="21">
        <v>42.85</v>
      </c>
      <c r="CI32" s="21">
        <v>42.85</v>
      </c>
      <c r="CJ32" s="21">
        <v>42.85</v>
      </c>
      <c r="CK32" s="21">
        <v>42.85</v>
      </c>
      <c r="CL32" s="21">
        <v>42.85</v>
      </c>
      <c r="CM32" s="21">
        <v>42.85</v>
      </c>
      <c r="CN32" s="21">
        <v>42.85</v>
      </c>
      <c r="CO32" s="21">
        <v>42.85</v>
      </c>
      <c r="CP32" s="21">
        <v>42.85</v>
      </c>
      <c r="CQ32" s="21">
        <v>42.85</v>
      </c>
      <c r="CR32" s="21">
        <v>42.85</v>
      </c>
      <c r="CS32" s="21">
        <v>42.85</v>
      </c>
      <c r="CT32" s="21">
        <v>42.85</v>
      </c>
      <c r="CU32" s="21">
        <v>42.85</v>
      </c>
      <c r="CV32" s="21">
        <v>39.93</v>
      </c>
      <c r="CW32" s="21">
        <v>39.93</v>
      </c>
      <c r="CX32" s="21">
        <v>39.93</v>
      </c>
      <c r="CY32" s="21">
        <v>39.93</v>
      </c>
      <c r="CZ32" s="21">
        <v>39.93</v>
      </c>
      <c r="DA32" s="21">
        <v>39.93</v>
      </c>
      <c r="DB32" s="21">
        <v>39.93</v>
      </c>
      <c r="DC32" s="21">
        <v>39.93</v>
      </c>
      <c r="DD32" s="21">
        <v>39.93</v>
      </c>
      <c r="DE32" s="21">
        <v>39.93</v>
      </c>
      <c r="DF32" s="21">
        <v>39.93</v>
      </c>
      <c r="DG32" s="21">
        <v>39.93</v>
      </c>
      <c r="DH32" s="21">
        <v>39.93</v>
      </c>
      <c r="DI32" s="21">
        <v>39.93</v>
      </c>
      <c r="DJ32" s="21">
        <v>39.93</v>
      </c>
      <c r="DK32" s="21">
        <v>39.93</v>
      </c>
      <c r="DL32" s="21">
        <v>39.93</v>
      </c>
      <c r="DM32" s="21">
        <v>39.93</v>
      </c>
      <c r="DN32" s="21">
        <v>39.93</v>
      </c>
      <c r="DO32" s="21">
        <v>39.93</v>
      </c>
      <c r="DP32" s="21">
        <v>39.93</v>
      </c>
      <c r="DQ32" s="21">
        <v>39.93</v>
      </c>
      <c r="DR32" s="21">
        <v>39.93</v>
      </c>
      <c r="DS32" s="21">
        <v>39.93</v>
      </c>
      <c r="DT32" s="21">
        <v>39.93</v>
      </c>
      <c r="DU32" s="21">
        <v>39.93</v>
      </c>
      <c r="DV32" s="21">
        <v>39.93</v>
      </c>
      <c r="DW32" s="21">
        <v>39.93</v>
      </c>
      <c r="DX32" s="21">
        <v>39.93</v>
      </c>
      <c r="DY32" s="21">
        <v>39.93</v>
      </c>
      <c r="DZ32" s="21">
        <v>39.93</v>
      </c>
      <c r="EA32" s="21">
        <v>39.93</v>
      </c>
      <c r="EB32" s="21">
        <v>39.93</v>
      </c>
      <c r="EC32" s="21">
        <v>39.93</v>
      </c>
      <c r="ED32" s="21">
        <v>39.93</v>
      </c>
      <c r="EE32" s="21">
        <v>39.93</v>
      </c>
      <c r="EF32" s="21">
        <v>39.93</v>
      </c>
      <c r="EG32" s="21">
        <v>39.93</v>
      </c>
      <c r="EH32" s="21">
        <v>39.93</v>
      </c>
      <c r="EI32" s="21">
        <v>39.93</v>
      </c>
      <c r="EJ32" s="21">
        <v>39.93</v>
      </c>
      <c r="EK32" s="21">
        <v>39.93</v>
      </c>
      <c r="EL32" s="21">
        <v>39.93</v>
      </c>
      <c r="EM32" s="21">
        <v>39.93</v>
      </c>
      <c r="EN32" s="21">
        <v>39.93</v>
      </c>
      <c r="EO32" s="21">
        <v>39.93</v>
      </c>
      <c r="EP32" s="21">
        <v>39.93</v>
      </c>
      <c r="EQ32" s="21">
        <v>39.93</v>
      </c>
      <c r="ER32" s="21">
        <v>39.93</v>
      </c>
      <c r="ES32" s="21">
        <v>39.93</v>
      </c>
      <c r="ET32" s="21">
        <v>39.93</v>
      </c>
      <c r="EU32" s="21">
        <v>39.93</v>
      </c>
      <c r="EV32" s="21">
        <v>39.93</v>
      </c>
      <c r="EW32" s="21">
        <v>39.93</v>
      </c>
      <c r="EX32" s="21">
        <v>39.93</v>
      </c>
      <c r="EY32" s="21">
        <v>39.93</v>
      </c>
      <c r="EZ32" s="21">
        <v>39.93</v>
      </c>
      <c r="FA32" s="21">
        <v>39.93</v>
      </c>
      <c r="FB32" s="21">
        <v>39.93</v>
      </c>
      <c r="FC32" s="21">
        <v>39.93</v>
      </c>
      <c r="FD32" s="21">
        <v>39.93</v>
      </c>
      <c r="FE32" s="21">
        <v>39.93</v>
      </c>
      <c r="FF32" s="21">
        <v>36.119999999999997</v>
      </c>
      <c r="FG32" s="21">
        <v>36.119999999999997</v>
      </c>
      <c r="FH32" s="21">
        <v>36.119999999999997</v>
      </c>
      <c r="FI32" s="21">
        <v>36.119999999999997</v>
      </c>
      <c r="FJ32" s="21">
        <v>36.119999999999997</v>
      </c>
      <c r="FK32" s="21">
        <v>36.119999999999997</v>
      </c>
      <c r="FL32" s="21">
        <v>36.119999999999997</v>
      </c>
      <c r="FM32" s="21">
        <v>36.119999999999997</v>
      </c>
      <c r="FN32" s="21">
        <v>36.119999999999997</v>
      </c>
      <c r="FO32" s="21">
        <v>36.119999999999997</v>
      </c>
      <c r="FP32" s="21">
        <v>36.119999999999997</v>
      </c>
      <c r="FQ32" s="21">
        <v>36.119999999999997</v>
      </c>
      <c r="FR32" s="21">
        <v>36.119999999999997</v>
      </c>
      <c r="FS32" s="21">
        <v>36.119999999999997</v>
      </c>
      <c r="FT32" s="21">
        <v>36.119999999999997</v>
      </c>
      <c r="FU32" s="21">
        <v>36.119999999999997</v>
      </c>
      <c r="FV32" s="21">
        <v>36.119999999999997</v>
      </c>
      <c r="FW32" s="21">
        <v>36.119999999999997</v>
      </c>
      <c r="FX32" s="21">
        <v>36.119999999999997</v>
      </c>
      <c r="FY32" s="21">
        <v>36.119999999999997</v>
      </c>
      <c r="FZ32" s="21">
        <v>36.119999999999997</v>
      </c>
      <c r="GA32" s="21">
        <v>36.119999999999997</v>
      </c>
      <c r="GB32" s="21">
        <v>36.119999999999997</v>
      </c>
      <c r="GC32" s="21">
        <v>36.119999999999997</v>
      </c>
      <c r="GD32" s="21">
        <v>36.119999999999997</v>
      </c>
      <c r="GE32" s="21">
        <v>36.119999999999997</v>
      </c>
      <c r="GF32" s="21">
        <v>36.119999999999997</v>
      </c>
      <c r="GG32" s="21">
        <v>36.119999999999997</v>
      </c>
      <c r="GH32" s="21">
        <v>36.119999999999997</v>
      </c>
      <c r="GI32" s="21">
        <v>36.119999999999997</v>
      </c>
      <c r="GJ32" s="21">
        <v>36.119999999999997</v>
      </c>
      <c r="GK32" s="21">
        <v>36.119999999999997</v>
      </c>
      <c r="GL32" s="21">
        <v>36.119999999999997</v>
      </c>
      <c r="GM32" s="21">
        <v>36.119999999999997</v>
      </c>
      <c r="GN32" s="21">
        <v>36.119999999999997</v>
      </c>
      <c r="GO32" s="21">
        <v>36.119999999999997</v>
      </c>
      <c r="GP32" s="21">
        <v>36.119999999999997</v>
      </c>
      <c r="GQ32" s="21">
        <v>36.119999999999997</v>
      </c>
      <c r="GR32" s="21">
        <v>36.119999999999997</v>
      </c>
      <c r="GS32" s="21">
        <v>36.119999999999997</v>
      </c>
      <c r="GT32" s="21">
        <v>36.119999999999997</v>
      </c>
      <c r="GU32" s="21">
        <v>36.119999999999997</v>
      </c>
      <c r="GV32" s="21">
        <v>36.119999999999997</v>
      </c>
      <c r="GW32" s="21">
        <v>36.119999999999997</v>
      </c>
      <c r="GX32" s="21">
        <v>36.119999999999997</v>
      </c>
      <c r="GY32" s="21">
        <v>36.119999999999997</v>
      </c>
      <c r="GZ32" s="21">
        <v>36.119999999999997</v>
      </c>
      <c r="HA32" s="21">
        <v>36.119999999999997</v>
      </c>
      <c r="HB32" s="21">
        <v>36.119999999999997</v>
      </c>
      <c r="HC32" s="21">
        <v>36.119999999999997</v>
      </c>
    </row>
    <row r="33" spans="1:211 16107:16108">
      <c r="A33" s="22" t="s">
        <v>321</v>
      </c>
      <c r="B33" s="40" t="s">
        <v>308</v>
      </c>
      <c r="C33" s="21" t="s">
        <v>321</v>
      </c>
      <c r="D33" s="41" t="s">
        <v>14</v>
      </c>
      <c r="AP33" s="21">
        <v>9.86</v>
      </c>
      <c r="AQ33" s="21">
        <v>9.86</v>
      </c>
      <c r="AR33" s="21">
        <v>9.86</v>
      </c>
      <c r="AS33" s="21">
        <v>9.86</v>
      </c>
      <c r="AT33" s="21">
        <v>9.86</v>
      </c>
      <c r="AU33" s="21">
        <v>9.86</v>
      </c>
      <c r="AV33" s="21">
        <v>9.86</v>
      </c>
      <c r="AW33" s="21">
        <v>9.86</v>
      </c>
      <c r="AX33" s="21">
        <v>9.86</v>
      </c>
      <c r="AY33" s="21">
        <v>9.86</v>
      </c>
      <c r="AZ33" s="21">
        <v>9.86</v>
      </c>
      <c r="BA33" s="21">
        <v>9.86</v>
      </c>
      <c r="BB33" s="21">
        <v>9.86</v>
      </c>
      <c r="BC33" s="21">
        <v>9.86</v>
      </c>
      <c r="BD33" s="21">
        <v>9.86</v>
      </c>
      <c r="BE33" s="21">
        <v>9.86</v>
      </c>
      <c r="BF33" s="21">
        <v>9.86</v>
      </c>
      <c r="BG33" s="21">
        <v>9.86</v>
      </c>
      <c r="BH33" s="21">
        <v>9.86</v>
      </c>
      <c r="BI33" s="21">
        <v>9.86</v>
      </c>
      <c r="BJ33" s="21">
        <v>9.86</v>
      </c>
      <c r="BK33" s="21">
        <v>9.86</v>
      </c>
      <c r="BL33" s="21">
        <v>9.86</v>
      </c>
      <c r="BM33" s="21">
        <v>9.86</v>
      </c>
      <c r="BN33" s="21">
        <v>9.86</v>
      </c>
      <c r="BO33" s="21">
        <v>9.86</v>
      </c>
      <c r="BP33" s="21">
        <v>9.86</v>
      </c>
      <c r="BQ33" s="21">
        <v>9.86</v>
      </c>
      <c r="BR33" s="21">
        <v>9.86</v>
      </c>
      <c r="BS33" s="21">
        <v>9.86</v>
      </c>
      <c r="BT33" s="21">
        <v>9.86</v>
      </c>
      <c r="BU33" s="21">
        <v>9.86</v>
      </c>
      <c r="BV33" s="21">
        <v>9.86</v>
      </c>
      <c r="BW33" s="21">
        <v>9.86</v>
      </c>
      <c r="BX33" s="21">
        <v>9.86</v>
      </c>
      <c r="BY33" s="21">
        <v>9.86</v>
      </c>
      <c r="BZ33" s="21">
        <v>9.86</v>
      </c>
      <c r="CA33" s="21">
        <v>9.86</v>
      </c>
      <c r="CB33" s="21">
        <v>9.86</v>
      </c>
      <c r="CC33" s="21">
        <v>9.86</v>
      </c>
      <c r="CD33" s="21">
        <v>9.86</v>
      </c>
      <c r="CE33" s="21">
        <v>9.86</v>
      </c>
      <c r="CF33" s="21">
        <v>9.86</v>
      </c>
      <c r="CG33" s="21">
        <v>9.86</v>
      </c>
      <c r="CH33" s="21">
        <v>9.86</v>
      </c>
      <c r="CI33" s="21">
        <v>9.86</v>
      </c>
      <c r="CJ33" s="21">
        <v>9.86</v>
      </c>
      <c r="CK33" s="21">
        <v>9.86</v>
      </c>
      <c r="CL33" s="21">
        <v>9.86</v>
      </c>
      <c r="CM33" s="21">
        <v>9.86</v>
      </c>
      <c r="CN33" s="21">
        <v>9.86</v>
      </c>
      <c r="CO33" s="21">
        <v>9.86</v>
      </c>
      <c r="CP33" s="21">
        <v>9.86</v>
      </c>
      <c r="CQ33" s="21">
        <v>9.86</v>
      </c>
      <c r="CR33" s="21">
        <v>9.86</v>
      </c>
      <c r="CS33" s="21">
        <v>9.86</v>
      </c>
      <c r="CT33" s="21">
        <v>9.86</v>
      </c>
      <c r="CU33" s="21">
        <v>9.86</v>
      </c>
      <c r="CV33" s="21">
        <v>8.18</v>
      </c>
      <c r="CW33" s="21">
        <v>8.18</v>
      </c>
      <c r="CX33" s="21">
        <v>8.18</v>
      </c>
      <c r="CY33" s="21">
        <v>8.18</v>
      </c>
      <c r="CZ33" s="21">
        <v>8.18</v>
      </c>
      <c r="DA33" s="21">
        <v>8.18</v>
      </c>
      <c r="DB33" s="21">
        <v>8.18</v>
      </c>
      <c r="DC33" s="21">
        <v>8.18</v>
      </c>
      <c r="DD33" s="21">
        <v>8.18</v>
      </c>
      <c r="DE33" s="21">
        <v>8.18</v>
      </c>
      <c r="DF33" s="21">
        <v>8.18</v>
      </c>
      <c r="DG33" s="21">
        <v>8.18</v>
      </c>
      <c r="DH33" s="21">
        <v>8.18</v>
      </c>
      <c r="DI33" s="21">
        <v>8.18</v>
      </c>
      <c r="DJ33" s="21">
        <v>8.18</v>
      </c>
      <c r="DK33" s="21">
        <v>8.18</v>
      </c>
      <c r="DL33" s="21">
        <v>8.18</v>
      </c>
      <c r="DM33" s="21">
        <v>8.18</v>
      </c>
      <c r="DN33" s="21">
        <v>8.18</v>
      </c>
      <c r="DO33" s="21">
        <v>8.18</v>
      </c>
      <c r="DP33" s="21">
        <v>8.18</v>
      </c>
      <c r="DQ33" s="21">
        <v>8.18</v>
      </c>
      <c r="DR33" s="21">
        <v>8.18</v>
      </c>
      <c r="DS33" s="21">
        <v>8.18</v>
      </c>
      <c r="DT33" s="21">
        <v>8.18</v>
      </c>
      <c r="DU33" s="21">
        <v>8.18</v>
      </c>
      <c r="DV33" s="21">
        <v>8.18</v>
      </c>
      <c r="DW33" s="21">
        <v>8.18</v>
      </c>
      <c r="DX33" s="21">
        <v>8.18</v>
      </c>
      <c r="DY33" s="21">
        <v>8.18</v>
      </c>
      <c r="DZ33" s="21">
        <v>8.18</v>
      </c>
      <c r="EA33" s="21">
        <v>8.18</v>
      </c>
      <c r="EB33" s="21">
        <v>8.18</v>
      </c>
      <c r="EC33" s="21">
        <v>8.18</v>
      </c>
      <c r="ED33" s="21">
        <v>8.18</v>
      </c>
      <c r="EE33" s="21">
        <v>8.18</v>
      </c>
      <c r="EF33" s="21">
        <v>8.18</v>
      </c>
      <c r="EG33" s="21">
        <v>8.18</v>
      </c>
      <c r="EH33" s="21">
        <v>8.18</v>
      </c>
      <c r="EI33" s="21">
        <v>8.18</v>
      </c>
      <c r="EJ33" s="21">
        <v>8.18</v>
      </c>
      <c r="EK33" s="21">
        <v>8.18</v>
      </c>
      <c r="EL33" s="21">
        <v>8.18</v>
      </c>
      <c r="EM33" s="21">
        <v>8.18</v>
      </c>
      <c r="EN33" s="21">
        <v>8.18</v>
      </c>
      <c r="EO33" s="21">
        <v>8.18</v>
      </c>
      <c r="EP33" s="21">
        <v>8.18</v>
      </c>
      <c r="EQ33" s="21">
        <v>8.18</v>
      </c>
      <c r="ER33" s="21">
        <v>8.18</v>
      </c>
      <c r="ES33" s="21">
        <v>8.18</v>
      </c>
      <c r="ET33" s="21">
        <v>8.18</v>
      </c>
      <c r="EU33" s="21">
        <v>8.18</v>
      </c>
      <c r="EV33" s="21">
        <v>8.18</v>
      </c>
      <c r="EW33" s="21">
        <v>8.18</v>
      </c>
      <c r="EX33" s="21">
        <v>8.18</v>
      </c>
      <c r="EY33" s="21">
        <v>8.18</v>
      </c>
      <c r="EZ33" s="21">
        <v>8.18</v>
      </c>
      <c r="FA33" s="21">
        <v>8.18</v>
      </c>
      <c r="FB33" s="21">
        <v>8.18</v>
      </c>
      <c r="FC33" s="21">
        <v>8.18</v>
      </c>
      <c r="FD33" s="21">
        <v>8.18</v>
      </c>
      <c r="FE33" s="21">
        <v>8.18</v>
      </c>
      <c r="FF33" s="21">
        <v>4.46</v>
      </c>
      <c r="FG33" s="21">
        <v>4.46</v>
      </c>
      <c r="FH33" s="21">
        <v>4.46</v>
      </c>
      <c r="FI33" s="21">
        <v>4.46</v>
      </c>
      <c r="FJ33" s="21">
        <v>4.46</v>
      </c>
      <c r="FK33" s="21">
        <v>4.46</v>
      </c>
      <c r="FL33" s="21">
        <v>4.46</v>
      </c>
      <c r="FM33" s="21">
        <v>4.46</v>
      </c>
      <c r="FN33" s="21">
        <v>4.46</v>
      </c>
      <c r="FO33" s="21">
        <v>4.46</v>
      </c>
      <c r="FP33" s="21">
        <v>4.46</v>
      </c>
      <c r="FQ33" s="21">
        <v>4.46</v>
      </c>
      <c r="FR33" s="21">
        <v>4.46</v>
      </c>
      <c r="FS33" s="21">
        <v>4.46</v>
      </c>
      <c r="FT33" s="21">
        <v>4.46</v>
      </c>
      <c r="FU33" s="21">
        <v>4.46</v>
      </c>
      <c r="FV33" s="21">
        <v>4.46</v>
      </c>
      <c r="FW33" s="21">
        <v>4.46</v>
      </c>
      <c r="FX33" s="21">
        <v>4.46</v>
      </c>
      <c r="FY33" s="21">
        <v>4.46</v>
      </c>
      <c r="FZ33" s="21">
        <v>4.46</v>
      </c>
      <c r="GA33" s="21">
        <v>4.46</v>
      </c>
      <c r="GB33" s="21">
        <v>4.46</v>
      </c>
      <c r="GC33" s="21">
        <v>4.46</v>
      </c>
      <c r="GD33" s="21">
        <v>4.46</v>
      </c>
      <c r="GE33" s="21">
        <v>4.46</v>
      </c>
      <c r="GF33" s="21">
        <v>4.46</v>
      </c>
      <c r="GG33" s="21">
        <v>4.46</v>
      </c>
      <c r="GH33" s="21">
        <v>4.46</v>
      </c>
      <c r="GI33" s="21">
        <v>4.46</v>
      </c>
      <c r="GJ33" s="21">
        <v>4.46</v>
      </c>
      <c r="GK33" s="21">
        <v>4.46</v>
      </c>
      <c r="GL33" s="21">
        <v>4.46</v>
      </c>
      <c r="GM33" s="21">
        <v>4.46</v>
      </c>
      <c r="GN33" s="21">
        <v>4.46</v>
      </c>
      <c r="GO33" s="21">
        <v>4.46</v>
      </c>
      <c r="GP33" s="21">
        <v>4.46</v>
      </c>
      <c r="GQ33" s="21">
        <v>4.46</v>
      </c>
      <c r="GR33" s="21">
        <v>4.46</v>
      </c>
      <c r="GS33" s="21">
        <v>4.46</v>
      </c>
      <c r="GT33" s="21">
        <v>4.46</v>
      </c>
      <c r="GU33" s="21">
        <v>4.46</v>
      </c>
      <c r="GV33" s="21">
        <v>4.46</v>
      </c>
      <c r="GW33" s="21">
        <v>4.46</v>
      </c>
      <c r="GX33" s="21">
        <v>4.46</v>
      </c>
      <c r="GY33" s="21">
        <v>4.46</v>
      </c>
      <c r="GZ33" s="21">
        <v>4.46</v>
      </c>
      <c r="HA33" s="21">
        <v>4.46</v>
      </c>
      <c r="HB33" s="21">
        <v>4.46</v>
      </c>
      <c r="HC33" s="21">
        <v>4.46</v>
      </c>
    </row>
    <row r="34" spans="1:211 16107:16108">
      <c r="A34" s="22" t="s">
        <v>340</v>
      </c>
      <c r="B34" s="40" t="s">
        <v>309</v>
      </c>
      <c r="C34" s="49" t="s">
        <v>342</v>
      </c>
      <c r="D34" s="41" t="s">
        <v>14</v>
      </c>
      <c r="AP34" s="21">
        <v>25.2</v>
      </c>
      <c r="AQ34" s="21">
        <v>25.2</v>
      </c>
      <c r="AR34" s="21">
        <v>25.2</v>
      </c>
      <c r="AS34" s="21">
        <v>25.2</v>
      </c>
      <c r="AT34" s="21">
        <v>25.2</v>
      </c>
      <c r="AU34" s="21">
        <v>25.2</v>
      </c>
      <c r="AV34" s="21">
        <v>25.2</v>
      </c>
      <c r="AW34" s="21">
        <v>25.2</v>
      </c>
      <c r="AX34" s="21">
        <v>25.2</v>
      </c>
      <c r="AY34" s="21">
        <v>25.2</v>
      </c>
      <c r="AZ34" s="21">
        <v>25.2</v>
      </c>
      <c r="BA34" s="21">
        <v>25.2</v>
      </c>
      <c r="BB34" s="21">
        <v>25.2</v>
      </c>
      <c r="BC34" s="21">
        <v>25.2</v>
      </c>
      <c r="BD34" s="21">
        <v>25.2</v>
      </c>
      <c r="BE34" s="21">
        <v>25.2</v>
      </c>
      <c r="BF34" s="21">
        <v>25.2</v>
      </c>
      <c r="BG34" s="21">
        <v>25.2</v>
      </c>
      <c r="BH34" s="21">
        <v>25.2</v>
      </c>
      <c r="BI34" s="21">
        <v>25.2</v>
      </c>
      <c r="BJ34" s="21">
        <v>25.2</v>
      </c>
      <c r="BK34" s="21">
        <v>25.2</v>
      </c>
      <c r="BL34" s="21">
        <v>25.2</v>
      </c>
      <c r="BM34" s="21">
        <v>25.2</v>
      </c>
      <c r="BN34" s="21">
        <v>25.2</v>
      </c>
      <c r="BO34" s="21">
        <v>25.2</v>
      </c>
      <c r="BP34" s="21">
        <v>25.2</v>
      </c>
      <c r="BQ34" s="21">
        <v>25.2</v>
      </c>
      <c r="BR34" s="21">
        <v>25.2</v>
      </c>
      <c r="BS34" s="21">
        <v>25.2</v>
      </c>
      <c r="BT34" s="21">
        <v>25.2</v>
      </c>
      <c r="BU34" s="21">
        <v>25.2</v>
      </c>
      <c r="BV34" s="21">
        <v>25.2</v>
      </c>
      <c r="BW34" s="21">
        <v>25.2</v>
      </c>
      <c r="BX34" s="21">
        <v>25.2</v>
      </c>
      <c r="BY34" s="21">
        <v>25.2</v>
      </c>
      <c r="BZ34" s="21">
        <v>25.2</v>
      </c>
      <c r="CA34" s="21">
        <v>25.2</v>
      </c>
      <c r="CB34" s="21">
        <v>25.2</v>
      </c>
      <c r="CC34" s="21">
        <v>25.2</v>
      </c>
      <c r="CD34" s="21">
        <v>25.2</v>
      </c>
      <c r="CE34" s="21">
        <v>25.2</v>
      </c>
      <c r="CF34" s="21">
        <v>25.2</v>
      </c>
      <c r="CG34" s="21">
        <v>25.2</v>
      </c>
      <c r="CH34" s="21">
        <v>25.2</v>
      </c>
      <c r="CI34" s="21">
        <v>25.2</v>
      </c>
      <c r="CJ34" s="21">
        <v>25.2</v>
      </c>
      <c r="CK34" s="21">
        <v>25.2</v>
      </c>
      <c r="CL34" s="21">
        <v>25.2</v>
      </c>
      <c r="CM34" s="21">
        <v>25.2</v>
      </c>
      <c r="CN34" s="21">
        <v>25.2</v>
      </c>
      <c r="CO34" s="21">
        <v>25.2</v>
      </c>
      <c r="CP34" s="21">
        <v>25.2</v>
      </c>
      <c r="CQ34" s="21">
        <v>25.2</v>
      </c>
      <c r="CR34" s="21">
        <v>25.2</v>
      </c>
      <c r="CS34" s="21">
        <v>25.2</v>
      </c>
      <c r="CT34" s="21">
        <v>25.2</v>
      </c>
      <c r="CU34" s="21">
        <v>25.2</v>
      </c>
      <c r="CV34" s="21">
        <v>24.35</v>
      </c>
      <c r="CW34" s="21">
        <v>24.35</v>
      </c>
      <c r="CX34" s="21">
        <v>24.35</v>
      </c>
      <c r="CY34" s="21">
        <v>24.35</v>
      </c>
      <c r="CZ34" s="21">
        <v>24.35</v>
      </c>
      <c r="DA34" s="21">
        <v>24.35</v>
      </c>
      <c r="DB34" s="21">
        <v>24.35</v>
      </c>
      <c r="DC34" s="21">
        <v>24.35</v>
      </c>
      <c r="DD34" s="21">
        <v>24.35</v>
      </c>
      <c r="DE34" s="21">
        <v>24.35</v>
      </c>
      <c r="DF34" s="21">
        <v>24.35</v>
      </c>
      <c r="DG34" s="21">
        <v>24.35</v>
      </c>
      <c r="DH34" s="21">
        <v>24.35</v>
      </c>
      <c r="DI34" s="21">
        <v>24.35</v>
      </c>
      <c r="DJ34" s="21">
        <v>24.35</v>
      </c>
      <c r="DK34" s="21">
        <v>24.35</v>
      </c>
      <c r="DL34" s="21">
        <v>24.35</v>
      </c>
      <c r="DM34" s="21">
        <v>24.35</v>
      </c>
      <c r="DN34" s="21">
        <v>24.35</v>
      </c>
      <c r="DO34" s="21">
        <v>24.35</v>
      </c>
      <c r="DP34" s="21">
        <v>24.35</v>
      </c>
      <c r="DQ34" s="21">
        <v>24.35</v>
      </c>
      <c r="DR34" s="21">
        <v>24.35</v>
      </c>
      <c r="DS34" s="21">
        <v>24.35</v>
      </c>
      <c r="DT34" s="21">
        <v>24.35</v>
      </c>
      <c r="DU34" s="21">
        <v>24.35</v>
      </c>
      <c r="DV34" s="21">
        <v>24.35</v>
      </c>
      <c r="DW34" s="21">
        <v>24.35</v>
      </c>
      <c r="DX34" s="21">
        <v>24.35</v>
      </c>
      <c r="DY34" s="21">
        <v>24.35</v>
      </c>
      <c r="DZ34" s="21">
        <v>24.35</v>
      </c>
      <c r="EA34" s="21">
        <v>24.35</v>
      </c>
      <c r="EB34" s="21">
        <v>24.35</v>
      </c>
      <c r="EC34" s="21">
        <v>24.35</v>
      </c>
      <c r="ED34" s="21">
        <v>24.35</v>
      </c>
      <c r="EE34" s="21">
        <v>24.35</v>
      </c>
      <c r="EF34" s="21">
        <v>24.35</v>
      </c>
      <c r="EG34" s="21">
        <v>24.35</v>
      </c>
      <c r="EH34" s="21">
        <v>24.35</v>
      </c>
      <c r="EI34" s="21">
        <v>24.35</v>
      </c>
      <c r="EJ34" s="21">
        <v>24.35</v>
      </c>
      <c r="EK34" s="21">
        <v>24.35</v>
      </c>
      <c r="EL34" s="21">
        <v>24.35</v>
      </c>
      <c r="EM34" s="21">
        <v>24.35</v>
      </c>
      <c r="EN34" s="21">
        <v>24.35</v>
      </c>
      <c r="EO34" s="21">
        <v>24.35</v>
      </c>
      <c r="EP34" s="21">
        <v>24.35</v>
      </c>
      <c r="EQ34" s="21">
        <v>24.35</v>
      </c>
      <c r="ER34" s="21">
        <v>24.35</v>
      </c>
      <c r="ES34" s="21">
        <v>24.35</v>
      </c>
      <c r="ET34" s="21">
        <v>24.35</v>
      </c>
      <c r="EU34" s="21">
        <v>24.35</v>
      </c>
      <c r="EV34" s="21">
        <v>24.35</v>
      </c>
      <c r="EW34" s="21">
        <v>24.35</v>
      </c>
      <c r="EX34" s="21">
        <v>24.35</v>
      </c>
      <c r="EY34" s="21">
        <v>24.35</v>
      </c>
      <c r="EZ34" s="21">
        <v>24.35</v>
      </c>
      <c r="FA34" s="21">
        <v>24.35</v>
      </c>
      <c r="FB34" s="21">
        <v>24.35</v>
      </c>
      <c r="FC34" s="21">
        <v>24.35</v>
      </c>
      <c r="FD34" s="21">
        <v>24.35</v>
      </c>
      <c r="FE34" s="21">
        <v>24.35</v>
      </c>
      <c r="FF34" s="21">
        <v>22.6</v>
      </c>
      <c r="FG34" s="21">
        <v>22.6</v>
      </c>
      <c r="FH34" s="21">
        <v>22.6</v>
      </c>
      <c r="FI34" s="21">
        <v>22.6</v>
      </c>
      <c r="FJ34" s="21">
        <v>22.6</v>
      </c>
      <c r="FK34" s="21">
        <v>22.6</v>
      </c>
      <c r="FL34" s="21">
        <v>22.6</v>
      </c>
      <c r="FM34" s="21">
        <v>22.6</v>
      </c>
      <c r="FN34" s="21">
        <v>22.6</v>
      </c>
      <c r="FO34" s="21">
        <v>22.6</v>
      </c>
      <c r="FP34" s="21">
        <v>22.6</v>
      </c>
      <c r="FQ34" s="21">
        <v>22.6</v>
      </c>
      <c r="FR34" s="21">
        <v>22.6</v>
      </c>
      <c r="FS34" s="21">
        <v>22.6</v>
      </c>
      <c r="FT34" s="21">
        <v>22.6</v>
      </c>
      <c r="FU34" s="21">
        <v>22.6</v>
      </c>
      <c r="FV34" s="21">
        <v>22.6</v>
      </c>
      <c r="FW34" s="21">
        <v>22.6</v>
      </c>
      <c r="FX34" s="21">
        <v>22.6</v>
      </c>
      <c r="FY34" s="21">
        <v>22.6</v>
      </c>
      <c r="FZ34" s="21">
        <v>22.6</v>
      </c>
      <c r="GA34" s="21">
        <v>22.6</v>
      </c>
      <c r="GB34" s="21">
        <v>22.6</v>
      </c>
      <c r="GC34" s="21">
        <v>22.6</v>
      </c>
      <c r="GD34" s="21">
        <v>22.6</v>
      </c>
      <c r="GE34" s="21">
        <v>22.6</v>
      </c>
      <c r="GF34" s="21">
        <v>22.6</v>
      </c>
      <c r="GG34" s="21">
        <v>22.6</v>
      </c>
      <c r="GH34" s="21">
        <v>22.6</v>
      </c>
      <c r="GI34" s="21">
        <v>22.6</v>
      </c>
      <c r="GJ34" s="21">
        <v>22.6</v>
      </c>
      <c r="GK34" s="21">
        <v>22.6</v>
      </c>
      <c r="GL34" s="21">
        <v>22.6</v>
      </c>
      <c r="GM34" s="21">
        <v>22.6</v>
      </c>
      <c r="GN34" s="21">
        <v>22.6</v>
      </c>
      <c r="GO34" s="21">
        <v>22.6</v>
      </c>
      <c r="GP34" s="21">
        <v>22.6</v>
      </c>
      <c r="GQ34" s="21">
        <v>22.6</v>
      </c>
      <c r="GR34" s="21">
        <v>22.6</v>
      </c>
      <c r="GS34" s="21">
        <v>22.6</v>
      </c>
      <c r="GT34" s="21">
        <v>22.6</v>
      </c>
      <c r="GU34" s="21">
        <v>22.6</v>
      </c>
      <c r="GV34" s="21">
        <v>22.6</v>
      </c>
      <c r="GW34" s="21">
        <v>22.6</v>
      </c>
      <c r="GX34" s="21">
        <v>22.6</v>
      </c>
      <c r="GY34" s="21">
        <v>22.6</v>
      </c>
      <c r="GZ34" s="21">
        <v>22.6</v>
      </c>
      <c r="HA34" s="21">
        <v>22.6</v>
      </c>
      <c r="HB34" s="21">
        <v>22.6</v>
      </c>
      <c r="HC34" s="21">
        <v>22.6</v>
      </c>
    </row>
    <row r="35" spans="1:211 16107:16108">
      <c r="A35" s="22" t="s">
        <v>322</v>
      </c>
      <c r="B35" s="40" t="s">
        <v>310</v>
      </c>
      <c r="C35" s="21" t="s">
        <v>322</v>
      </c>
      <c r="D35" s="41" t="s">
        <v>14</v>
      </c>
      <c r="CV35" s="21">
        <v>7.4</v>
      </c>
      <c r="CW35" s="21">
        <v>7.4</v>
      </c>
      <c r="CX35" s="21">
        <v>7.4</v>
      </c>
      <c r="CY35" s="21">
        <v>7.4</v>
      </c>
      <c r="CZ35" s="21">
        <v>7.4</v>
      </c>
      <c r="DA35" s="21">
        <v>7.4</v>
      </c>
      <c r="DB35" s="21">
        <v>7.4</v>
      </c>
      <c r="DC35" s="21">
        <v>7.4</v>
      </c>
      <c r="DD35" s="21">
        <v>7.4</v>
      </c>
      <c r="DE35" s="21">
        <v>7.4</v>
      </c>
      <c r="DF35" s="21">
        <v>7.4</v>
      </c>
      <c r="DG35" s="21">
        <v>7.4</v>
      </c>
      <c r="DH35" s="21">
        <v>7.4</v>
      </c>
      <c r="DI35" s="21">
        <v>7.4</v>
      </c>
      <c r="DJ35" s="21">
        <v>7.4</v>
      </c>
      <c r="DK35" s="21">
        <v>7.4</v>
      </c>
      <c r="DL35" s="21">
        <v>7.4</v>
      </c>
      <c r="DM35" s="21">
        <v>7.4</v>
      </c>
      <c r="DN35" s="21">
        <v>7.4</v>
      </c>
      <c r="DO35" s="21">
        <v>7.4</v>
      </c>
      <c r="DP35" s="21">
        <v>7.4</v>
      </c>
      <c r="DQ35" s="21">
        <v>7.4</v>
      </c>
      <c r="DR35" s="21">
        <v>7.4</v>
      </c>
      <c r="DS35" s="21">
        <v>7.4</v>
      </c>
      <c r="DT35" s="21">
        <v>7.4</v>
      </c>
      <c r="DU35" s="21">
        <v>7.4</v>
      </c>
      <c r="DV35" s="21">
        <v>7.4</v>
      </c>
      <c r="DW35" s="21">
        <v>7.4</v>
      </c>
      <c r="DX35" s="21">
        <v>7.4</v>
      </c>
      <c r="DY35" s="21">
        <v>7.4</v>
      </c>
      <c r="DZ35" s="21">
        <v>7.4</v>
      </c>
      <c r="EA35" s="21">
        <v>7.4</v>
      </c>
      <c r="EB35" s="21">
        <v>7.4</v>
      </c>
      <c r="EC35" s="21">
        <v>7.4</v>
      </c>
      <c r="ED35" s="21">
        <v>7.4</v>
      </c>
      <c r="EE35" s="21">
        <v>7.4</v>
      </c>
      <c r="EF35" s="21">
        <v>7.4</v>
      </c>
      <c r="EG35" s="21">
        <v>7.4</v>
      </c>
      <c r="EH35" s="21">
        <v>7.4</v>
      </c>
      <c r="EI35" s="21">
        <v>7.4</v>
      </c>
      <c r="EJ35" s="21">
        <v>7.4</v>
      </c>
      <c r="EK35" s="21">
        <v>7.4</v>
      </c>
      <c r="EL35" s="21">
        <v>7.4</v>
      </c>
      <c r="EM35" s="21">
        <v>7.4</v>
      </c>
      <c r="EN35" s="21">
        <v>7.4</v>
      </c>
      <c r="EO35" s="21">
        <v>7.4</v>
      </c>
      <c r="EP35" s="21">
        <v>7.4</v>
      </c>
      <c r="EQ35" s="21">
        <v>7.4</v>
      </c>
      <c r="ER35" s="21">
        <v>7.4</v>
      </c>
      <c r="ES35" s="21">
        <v>7.4</v>
      </c>
      <c r="ET35" s="21">
        <v>7.4</v>
      </c>
      <c r="EU35" s="21">
        <v>7.4</v>
      </c>
      <c r="EV35" s="21">
        <v>7.4</v>
      </c>
      <c r="EW35" s="21">
        <v>7.4</v>
      </c>
      <c r="EX35" s="21">
        <v>7.4</v>
      </c>
      <c r="EY35" s="21">
        <v>7.4</v>
      </c>
      <c r="EZ35" s="21">
        <v>7.4</v>
      </c>
      <c r="FA35" s="21">
        <v>7.4</v>
      </c>
      <c r="FB35" s="21">
        <v>7.4</v>
      </c>
      <c r="FC35" s="21">
        <v>7.4</v>
      </c>
      <c r="FD35" s="21">
        <v>7.4</v>
      </c>
      <c r="FE35" s="21">
        <v>7.4</v>
      </c>
      <c r="FF35" s="21">
        <v>9.06</v>
      </c>
      <c r="FG35" s="21">
        <v>9.06</v>
      </c>
      <c r="FH35" s="21">
        <v>9.06</v>
      </c>
      <c r="FI35" s="21">
        <v>9.06</v>
      </c>
      <c r="FJ35" s="21">
        <v>9.06</v>
      </c>
      <c r="FK35" s="21">
        <v>9.06</v>
      </c>
      <c r="FL35" s="21">
        <v>9.06</v>
      </c>
      <c r="FM35" s="21">
        <v>9.06</v>
      </c>
      <c r="FN35" s="21">
        <v>9.06</v>
      </c>
      <c r="FO35" s="21">
        <v>9.06</v>
      </c>
      <c r="FP35" s="21">
        <v>9.06</v>
      </c>
      <c r="FQ35" s="21">
        <v>9.06</v>
      </c>
      <c r="FR35" s="21">
        <v>9.06</v>
      </c>
      <c r="FS35" s="21">
        <v>9.06</v>
      </c>
      <c r="FT35" s="21">
        <v>9.06</v>
      </c>
      <c r="FU35" s="21">
        <v>9.06</v>
      </c>
      <c r="FV35" s="21">
        <v>9.06</v>
      </c>
      <c r="FW35" s="21">
        <v>9.06</v>
      </c>
      <c r="FX35" s="21">
        <v>9.06</v>
      </c>
      <c r="FY35" s="21">
        <v>9.06</v>
      </c>
      <c r="FZ35" s="21">
        <v>9.06</v>
      </c>
      <c r="GA35" s="21">
        <v>9.06</v>
      </c>
      <c r="GB35" s="21">
        <v>9.06</v>
      </c>
      <c r="GC35" s="21">
        <v>9.06</v>
      </c>
      <c r="GD35" s="21">
        <v>9.06</v>
      </c>
      <c r="GE35" s="21">
        <v>9.06</v>
      </c>
      <c r="GF35" s="21">
        <v>9.06</v>
      </c>
      <c r="GG35" s="21">
        <v>9.06</v>
      </c>
      <c r="GH35" s="21">
        <v>9.06</v>
      </c>
      <c r="GI35" s="21">
        <v>9.06</v>
      </c>
      <c r="GJ35" s="21">
        <v>9.06</v>
      </c>
      <c r="GK35" s="21">
        <v>9.06</v>
      </c>
      <c r="GL35" s="21">
        <v>9.06</v>
      </c>
      <c r="GM35" s="21">
        <v>9.06</v>
      </c>
      <c r="GN35" s="21">
        <v>9.06</v>
      </c>
      <c r="GO35" s="21">
        <v>9.06</v>
      </c>
      <c r="GP35" s="21">
        <v>9.06</v>
      </c>
      <c r="GQ35" s="21">
        <v>9.06</v>
      </c>
      <c r="GR35" s="21">
        <v>9.06</v>
      </c>
      <c r="GS35" s="21">
        <v>9.06</v>
      </c>
      <c r="GT35" s="21">
        <v>9.06</v>
      </c>
      <c r="GU35" s="21">
        <v>9.06</v>
      </c>
      <c r="GV35" s="21">
        <v>9.06</v>
      </c>
      <c r="GW35" s="21">
        <v>9.06</v>
      </c>
      <c r="GX35" s="21">
        <v>9.06</v>
      </c>
      <c r="GY35" s="21">
        <v>9.06</v>
      </c>
      <c r="GZ35" s="21">
        <v>9.06</v>
      </c>
      <c r="HA35" s="21">
        <v>9.06</v>
      </c>
      <c r="HB35" s="21">
        <v>9.06</v>
      </c>
      <c r="HC35" s="21">
        <v>9.06</v>
      </c>
    </row>
    <row r="36" spans="1:211 16107:16108">
      <c r="A36" s="22" t="s">
        <v>323</v>
      </c>
      <c r="B36" s="40" t="s">
        <v>311</v>
      </c>
      <c r="C36" s="21" t="s">
        <v>323</v>
      </c>
      <c r="D36" s="41" t="s">
        <v>14</v>
      </c>
      <c r="AP36" s="21">
        <v>4.5599999999999996</v>
      </c>
      <c r="AQ36" s="21">
        <v>4.5599999999999996</v>
      </c>
      <c r="AR36" s="21">
        <v>4.5599999999999996</v>
      </c>
      <c r="AS36" s="21">
        <v>4.5599999999999996</v>
      </c>
      <c r="AT36" s="21">
        <v>4.5599999999999996</v>
      </c>
      <c r="AU36" s="21">
        <v>4.5599999999999996</v>
      </c>
      <c r="AV36" s="21">
        <v>4.5599999999999996</v>
      </c>
      <c r="AW36" s="21">
        <v>4.5599999999999996</v>
      </c>
      <c r="AX36" s="21">
        <v>4.5599999999999996</v>
      </c>
      <c r="AY36" s="21">
        <v>4.5599999999999996</v>
      </c>
      <c r="AZ36" s="21">
        <v>4.5599999999999996</v>
      </c>
      <c r="BA36" s="21">
        <v>4.5599999999999996</v>
      </c>
      <c r="BB36" s="21">
        <v>4.5599999999999996</v>
      </c>
      <c r="BC36" s="21">
        <v>4.5599999999999996</v>
      </c>
      <c r="BD36" s="21">
        <v>4.5599999999999996</v>
      </c>
      <c r="BE36" s="21">
        <v>4.5599999999999996</v>
      </c>
      <c r="BF36" s="21">
        <v>4.5599999999999996</v>
      </c>
      <c r="BG36" s="21">
        <v>4.5599999999999996</v>
      </c>
      <c r="BH36" s="21">
        <v>4.5599999999999996</v>
      </c>
      <c r="BI36" s="21">
        <v>4.5599999999999996</v>
      </c>
      <c r="BJ36" s="21">
        <v>4.5599999999999996</v>
      </c>
      <c r="BK36" s="21">
        <v>4.5599999999999996</v>
      </c>
      <c r="BL36" s="21">
        <v>4.5599999999999996</v>
      </c>
      <c r="BM36" s="21">
        <v>4.5599999999999996</v>
      </c>
      <c r="BN36" s="21">
        <v>4.5599999999999996</v>
      </c>
      <c r="BO36" s="21">
        <v>4.5599999999999996</v>
      </c>
      <c r="BP36" s="21">
        <v>4.5599999999999996</v>
      </c>
      <c r="BQ36" s="21">
        <v>4.5599999999999996</v>
      </c>
      <c r="BR36" s="21">
        <v>4.5599999999999996</v>
      </c>
      <c r="BS36" s="21">
        <v>4.5599999999999996</v>
      </c>
      <c r="BT36" s="21">
        <v>4.5599999999999996</v>
      </c>
      <c r="BU36" s="21">
        <v>4.5599999999999996</v>
      </c>
      <c r="BV36" s="21">
        <v>4.5599999999999996</v>
      </c>
      <c r="BW36" s="21">
        <v>4.5599999999999996</v>
      </c>
      <c r="BX36" s="21">
        <v>4.5599999999999996</v>
      </c>
      <c r="BY36" s="21">
        <v>4.5599999999999996</v>
      </c>
      <c r="BZ36" s="21">
        <v>4.5599999999999996</v>
      </c>
      <c r="CA36" s="21">
        <v>4.5599999999999996</v>
      </c>
      <c r="CB36" s="21">
        <v>4.5599999999999996</v>
      </c>
      <c r="CC36" s="21">
        <v>4.5599999999999996</v>
      </c>
      <c r="CD36" s="21">
        <v>4.5599999999999996</v>
      </c>
      <c r="CE36" s="21">
        <v>4.5599999999999996</v>
      </c>
      <c r="CF36" s="21">
        <v>4.5599999999999996</v>
      </c>
      <c r="CG36" s="21">
        <v>4.5599999999999996</v>
      </c>
      <c r="CH36" s="21">
        <v>4.5599999999999996</v>
      </c>
      <c r="CI36" s="21">
        <v>4.5599999999999996</v>
      </c>
      <c r="CJ36" s="21">
        <v>4.5599999999999996</v>
      </c>
      <c r="CK36" s="21">
        <v>4.5599999999999996</v>
      </c>
      <c r="CL36" s="21">
        <v>4.5599999999999996</v>
      </c>
      <c r="CM36" s="21">
        <v>4.5599999999999996</v>
      </c>
      <c r="CN36" s="21">
        <v>4.5599999999999996</v>
      </c>
      <c r="CO36" s="21">
        <v>4.5599999999999996</v>
      </c>
      <c r="CP36" s="21">
        <v>4.5599999999999996</v>
      </c>
      <c r="CQ36" s="21">
        <v>4.5599999999999996</v>
      </c>
      <c r="CR36" s="21">
        <v>4.5599999999999996</v>
      </c>
      <c r="CS36" s="21">
        <v>4.5599999999999996</v>
      </c>
      <c r="CT36" s="21">
        <v>4.5599999999999996</v>
      </c>
      <c r="CU36" s="21">
        <v>4.5599999999999996</v>
      </c>
      <c r="CV36" s="21">
        <v>4.03</v>
      </c>
      <c r="CW36" s="21">
        <v>4.03</v>
      </c>
      <c r="CX36" s="21">
        <v>4.03</v>
      </c>
      <c r="CY36" s="21">
        <v>4.03</v>
      </c>
      <c r="CZ36" s="21">
        <v>4.03</v>
      </c>
      <c r="DA36" s="21">
        <v>4.03</v>
      </c>
      <c r="DB36" s="21">
        <v>4.03</v>
      </c>
      <c r="DC36" s="21">
        <v>4.03</v>
      </c>
      <c r="DD36" s="21">
        <v>4.03</v>
      </c>
      <c r="DE36" s="21">
        <v>4.03</v>
      </c>
      <c r="DF36" s="21">
        <v>4.03</v>
      </c>
      <c r="DG36" s="21">
        <v>4.03</v>
      </c>
      <c r="DH36" s="21">
        <v>4.03</v>
      </c>
      <c r="DI36" s="21">
        <v>4.03</v>
      </c>
      <c r="DJ36" s="21">
        <v>4.03</v>
      </c>
      <c r="DK36" s="21">
        <v>4.03</v>
      </c>
      <c r="DL36" s="21">
        <v>4.03</v>
      </c>
      <c r="DM36" s="21">
        <v>4.03</v>
      </c>
      <c r="DN36" s="21">
        <v>4.03</v>
      </c>
      <c r="DO36" s="21">
        <v>4.03</v>
      </c>
      <c r="DP36" s="21">
        <v>4.03</v>
      </c>
      <c r="DQ36" s="21">
        <v>4.03</v>
      </c>
      <c r="DR36" s="21">
        <v>4.03</v>
      </c>
      <c r="DS36" s="21">
        <v>4.03</v>
      </c>
      <c r="DT36" s="21">
        <v>4.03</v>
      </c>
      <c r="DU36" s="21">
        <v>4.03</v>
      </c>
      <c r="DV36" s="21">
        <v>4.03</v>
      </c>
      <c r="DW36" s="21">
        <v>4.03</v>
      </c>
      <c r="DX36" s="21">
        <v>4.03</v>
      </c>
      <c r="DY36" s="21">
        <v>4.03</v>
      </c>
      <c r="DZ36" s="21">
        <v>4.03</v>
      </c>
      <c r="EA36" s="21">
        <v>4.03</v>
      </c>
      <c r="EB36" s="21">
        <v>4.03</v>
      </c>
      <c r="EC36" s="21">
        <v>4.03</v>
      </c>
      <c r="ED36" s="21">
        <v>4.03</v>
      </c>
      <c r="EE36" s="21">
        <v>4.03</v>
      </c>
      <c r="EF36" s="21">
        <v>4.03</v>
      </c>
      <c r="EG36" s="21">
        <v>4.03</v>
      </c>
      <c r="EH36" s="21">
        <v>4.03</v>
      </c>
      <c r="EI36" s="21">
        <v>4.03</v>
      </c>
      <c r="EJ36" s="21">
        <v>4.03</v>
      </c>
      <c r="EK36" s="21">
        <v>4.03</v>
      </c>
      <c r="EL36" s="21">
        <v>4.03</v>
      </c>
      <c r="EM36" s="21">
        <v>4.03</v>
      </c>
      <c r="EN36" s="21">
        <v>4.03</v>
      </c>
      <c r="EO36" s="21">
        <v>4.03</v>
      </c>
      <c r="EP36" s="21">
        <v>4.03</v>
      </c>
      <c r="EQ36" s="21">
        <v>4.03</v>
      </c>
      <c r="ER36" s="21">
        <v>4.03</v>
      </c>
      <c r="ES36" s="21">
        <v>4.03</v>
      </c>
      <c r="ET36" s="21">
        <v>4.03</v>
      </c>
      <c r="EU36" s="21">
        <v>4.03</v>
      </c>
      <c r="EV36" s="21">
        <v>4.03</v>
      </c>
      <c r="EW36" s="21">
        <v>4.03</v>
      </c>
      <c r="EX36" s="21">
        <v>4.03</v>
      </c>
      <c r="EY36" s="21">
        <v>4.03</v>
      </c>
      <c r="EZ36" s="21">
        <v>4.03</v>
      </c>
      <c r="FA36" s="21">
        <v>4.03</v>
      </c>
      <c r="FB36" s="21">
        <v>4.03</v>
      </c>
      <c r="FC36" s="21">
        <v>4.03</v>
      </c>
      <c r="FD36" s="21">
        <v>4.03</v>
      </c>
      <c r="FE36" s="21">
        <v>4.03</v>
      </c>
      <c r="FF36" s="21">
        <v>3.59</v>
      </c>
      <c r="FG36" s="21">
        <v>3.59</v>
      </c>
      <c r="FH36" s="21">
        <v>3.59</v>
      </c>
      <c r="FI36" s="21">
        <v>3.59</v>
      </c>
      <c r="FJ36" s="21">
        <v>3.59</v>
      </c>
      <c r="FK36" s="21">
        <v>3.59</v>
      </c>
      <c r="FL36" s="21">
        <v>3.59</v>
      </c>
      <c r="FM36" s="21">
        <v>3.59</v>
      </c>
      <c r="FN36" s="21">
        <v>3.59</v>
      </c>
      <c r="FO36" s="21">
        <v>3.59</v>
      </c>
      <c r="FP36" s="21">
        <v>3.59</v>
      </c>
      <c r="FQ36" s="21">
        <v>3.59</v>
      </c>
      <c r="FR36" s="21">
        <v>3.59</v>
      </c>
      <c r="FS36" s="21">
        <v>3.59</v>
      </c>
      <c r="FT36" s="21">
        <v>3.59</v>
      </c>
      <c r="FU36" s="21">
        <v>3.59</v>
      </c>
      <c r="FV36" s="21">
        <v>3.59</v>
      </c>
      <c r="FW36" s="21">
        <v>3.59</v>
      </c>
      <c r="FX36" s="21">
        <v>3.59</v>
      </c>
      <c r="FY36" s="21">
        <v>3.59</v>
      </c>
      <c r="FZ36" s="21">
        <v>3.59</v>
      </c>
      <c r="GA36" s="21">
        <v>3.59</v>
      </c>
      <c r="GB36" s="21">
        <v>3.59</v>
      </c>
      <c r="GC36" s="21">
        <v>3.59</v>
      </c>
      <c r="GD36" s="21">
        <v>3.59</v>
      </c>
      <c r="GE36" s="21">
        <v>3.59</v>
      </c>
      <c r="GF36" s="21">
        <v>3.59</v>
      </c>
      <c r="GG36" s="21">
        <v>3.59</v>
      </c>
      <c r="GH36" s="21">
        <v>3.59</v>
      </c>
      <c r="GI36" s="21">
        <v>3.59</v>
      </c>
      <c r="GJ36" s="21">
        <v>3.59</v>
      </c>
      <c r="GK36" s="21">
        <v>3.59</v>
      </c>
      <c r="GL36" s="21">
        <v>3.59</v>
      </c>
      <c r="GM36" s="21">
        <v>3.59</v>
      </c>
      <c r="GN36" s="21">
        <v>3.59</v>
      </c>
      <c r="GO36" s="21">
        <v>3.59</v>
      </c>
      <c r="GP36" s="21">
        <v>3.59</v>
      </c>
      <c r="GQ36" s="21">
        <v>3.59</v>
      </c>
      <c r="GR36" s="21">
        <v>3.59</v>
      </c>
      <c r="GS36" s="21">
        <v>3.59</v>
      </c>
      <c r="GT36" s="21">
        <v>3.59</v>
      </c>
      <c r="GU36" s="21">
        <v>3.59</v>
      </c>
      <c r="GV36" s="21">
        <v>3.59</v>
      </c>
      <c r="GW36" s="21">
        <v>3.59</v>
      </c>
      <c r="GX36" s="21">
        <v>3.59</v>
      </c>
      <c r="GY36" s="21">
        <v>3.59</v>
      </c>
      <c r="GZ36" s="21">
        <v>3.59</v>
      </c>
      <c r="HA36" s="21">
        <v>3.59</v>
      </c>
      <c r="HB36" s="21">
        <v>3.59</v>
      </c>
      <c r="HC36" s="21">
        <v>3.59</v>
      </c>
    </row>
    <row r="37" spans="1:211 16107:16108">
      <c r="A37" s="22" t="s">
        <v>324</v>
      </c>
      <c r="B37" s="40" t="s">
        <v>312</v>
      </c>
      <c r="C37" s="21" t="s">
        <v>324</v>
      </c>
      <c r="D37" s="41" t="s">
        <v>14</v>
      </c>
      <c r="AP37" s="21">
        <v>7.21</v>
      </c>
      <c r="AQ37" s="21">
        <v>7.21</v>
      </c>
      <c r="AR37" s="21">
        <v>7.21</v>
      </c>
      <c r="AS37" s="21">
        <v>7.21</v>
      </c>
      <c r="AT37" s="21">
        <v>7.21</v>
      </c>
      <c r="AU37" s="21">
        <v>7.21</v>
      </c>
      <c r="AV37" s="21">
        <v>7.21</v>
      </c>
      <c r="AW37" s="21">
        <v>7.21</v>
      </c>
      <c r="AX37" s="21">
        <v>7.21</v>
      </c>
      <c r="AY37" s="21">
        <v>7.21</v>
      </c>
      <c r="AZ37" s="21">
        <v>7.21</v>
      </c>
      <c r="BA37" s="21">
        <v>7.21</v>
      </c>
      <c r="BB37" s="21">
        <v>7.21</v>
      </c>
      <c r="BC37" s="21">
        <v>7.21</v>
      </c>
      <c r="BD37" s="21">
        <v>7.21</v>
      </c>
      <c r="BE37" s="21">
        <v>7.21</v>
      </c>
      <c r="BF37" s="21">
        <v>7.21</v>
      </c>
      <c r="BG37" s="21">
        <v>7.21</v>
      </c>
      <c r="BH37" s="21">
        <v>7.21</v>
      </c>
      <c r="BI37" s="21">
        <v>7.21</v>
      </c>
      <c r="BJ37" s="21">
        <v>7.21</v>
      </c>
      <c r="BK37" s="21">
        <v>7.21</v>
      </c>
      <c r="BL37" s="21">
        <v>7.21</v>
      </c>
      <c r="BM37" s="21">
        <v>7.21</v>
      </c>
      <c r="BN37" s="21">
        <v>7.21</v>
      </c>
      <c r="BO37" s="21">
        <v>7.21</v>
      </c>
      <c r="BP37" s="21">
        <v>7.21</v>
      </c>
      <c r="BQ37" s="21">
        <v>7.21</v>
      </c>
      <c r="BR37" s="21">
        <v>7.21</v>
      </c>
      <c r="BS37" s="21">
        <v>7.21</v>
      </c>
      <c r="BT37" s="21">
        <v>7.21</v>
      </c>
      <c r="BU37" s="21">
        <v>7.21</v>
      </c>
      <c r="BV37" s="21">
        <v>7.21</v>
      </c>
      <c r="BW37" s="21">
        <v>7.21</v>
      </c>
      <c r="BX37" s="21">
        <v>7.21</v>
      </c>
      <c r="BY37" s="21">
        <v>7.21</v>
      </c>
      <c r="BZ37" s="21">
        <v>7.21</v>
      </c>
      <c r="CA37" s="21">
        <v>7.21</v>
      </c>
      <c r="CB37" s="21">
        <v>7.21</v>
      </c>
      <c r="CC37" s="21">
        <v>7.21</v>
      </c>
      <c r="CD37" s="21">
        <v>7.21</v>
      </c>
      <c r="CE37" s="21">
        <v>7.21</v>
      </c>
      <c r="CF37" s="21">
        <v>7.21</v>
      </c>
      <c r="CG37" s="21">
        <v>7.21</v>
      </c>
      <c r="CH37" s="21">
        <v>7.21</v>
      </c>
      <c r="CI37" s="21">
        <v>7.21</v>
      </c>
      <c r="CJ37" s="21">
        <v>7.21</v>
      </c>
      <c r="CK37" s="21">
        <v>7.21</v>
      </c>
      <c r="CL37" s="21">
        <v>7.21</v>
      </c>
      <c r="CM37" s="21">
        <v>7.21</v>
      </c>
      <c r="CN37" s="21">
        <v>7.21</v>
      </c>
      <c r="CO37" s="21">
        <v>7.21</v>
      </c>
      <c r="CP37" s="21">
        <v>7.21</v>
      </c>
      <c r="CQ37" s="21">
        <v>7.21</v>
      </c>
      <c r="CR37" s="21">
        <v>7.21</v>
      </c>
      <c r="CS37" s="21">
        <v>7.21</v>
      </c>
      <c r="CT37" s="21">
        <v>7.21</v>
      </c>
      <c r="CU37" s="21">
        <v>7.21</v>
      </c>
      <c r="CV37" s="21">
        <v>7.28</v>
      </c>
      <c r="CW37" s="21">
        <v>7.28</v>
      </c>
      <c r="CX37" s="21">
        <v>7.28</v>
      </c>
      <c r="CY37" s="21">
        <v>7.28</v>
      </c>
      <c r="CZ37" s="21">
        <v>7.28</v>
      </c>
      <c r="DA37" s="21">
        <v>7.28</v>
      </c>
      <c r="DB37" s="21">
        <v>7.28</v>
      </c>
      <c r="DC37" s="21">
        <v>7.28</v>
      </c>
      <c r="DD37" s="21">
        <v>7.28</v>
      </c>
      <c r="DE37" s="21">
        <v>7.28</v>
      </c>
      <c r="DF37" s="21">
        <v>7.28</v>
      </c>
      <c r="DG37" s="21">
        <v>7.28</v>
      </c>
      <c r="DH37" s="21">
        <v>7.28</v>
      </c>
      <c r="DI37" s="21">
        <v>7.28</v>
      </c>
      <c r="DJ37" s="21">
        <v>7.28</v>
      </c>
      <c r="DK37" s="21">
        <v>7.28</v>
      </c>
      <c r="DL37" s="21">
        <v>7.28</v>
      </c>
      <c r="DM37" s="21">
        <v>7.28</v>
      </c>
      <c r="DN37" s="21">
        <v>7.28</v>
      </c>
      <c r="DO37" s="21">
        <v>7.28</v>
      </c>
      <c r="DP37" s="21">
        <v>7.28</v>
      </c>
      <c r="DQ37" s="21">
        <v>7.28</v>
      </c>
      <c r="DR37" s="21">
        <v>7.28</v>
      </c>
      <c r="DS37" s="21">
        <v>7.28</v>
      </c>
      <c r="DT37" s="21">
        <v>7.28</v>
      </c>
      <c r="DU37" s="21">
        <v>7.28</v>
      </c>
      <c r="DV37" s="21">
        <v>7.28</v>
      </c>
      <c r="DW37" s="21">
        <v>7.28</v>
      </c>
      <c r="DX37" s="21">
        <v>7.28</v>
      </c>
      <c r="DY37" s="21">
        <v>7.28</v>
      </c>
      <c r="DZ37" s="21">
        <v>7.28</v>
      </c>
      <c r="EA37" s="21">
        <v>7.28</v>
      </c>
      <c r="EB37" s="21">
        <v>7.28</v>
      </c>
      <c r="EC37" s="21">
        <v>7.28</v>
      </c>
      <c r="ED37" s="21">
        <v>7.28</v>
      </c>
      <c r="EE37" s="21">
        <v>7.28</v>
      </c>
      <c r="EF37" s="21">
        <v>7.28</v>
      </c>
      <c r="EG37" s="21">
        <v>7.28</v>
      </c>
      <c r="EH37" s="21">
        <v>7.28</v>
      </c>
      <c r="EI37" s="21">
        <v>7.28</v>
      </c>
      <c r="EJ37" s="21">
        <v>7.28</v>
      </c>
      <c r="EK37" s="21">
        <v>7.28</v>
      </c>
      <c r="EL37" s="21">
        <v>7.28</v>
      </c>
      <c r="EM37" s="21">
        <v>7.28</v>
      </c>
      <c r="EN37" s="21">
        <v>7.28</v>
      </c>
      <c r="EO37" s="21">
        <v>7.28</v>
      </c>
      <c r="EP37" s="21">
        <v>7.28</v>
      </c>
      <c r="EQ37" s="21">
        <v>7.28</v>
      </c>
      <c r="ER37" s="21">
        <v>7.28</v>
      </c>
      <c r="ES37" s="21">
        <v>7.28</v>
      </c>
      <c r="ET37" s="21">
        <v>7.28</v>
      </c>
      <c r="EU37" s="21">
        <v>7.28</v>
      </c>
      <c r="EV37" s="21">
        <v>7.28</v>
      </c>
      <c r="EW37" s="21">
        <v>7.28</v>
      </c>
      <c r="EX37" s="21">
        <v>7.28</v>
      </c>
      <c r="EY37" s="21">
        <v>7.28</v>
      </c>
      <c r="EZ37" s="21">
        <v>7.28</v>
      </c>
      <c r="FA37" s="21">
        <v>7.28</v>
      </c>
      <c r="FB37" s="21">
        <v>7.28</v>
      </c>
      <c r="FC37" s="21">
        <v>7.28</v>
      </c>
      <c r="FD37" s="21">
        <v>7.28</v>
      </c>
      <c r="FE37" s="21">
        <v>7.28</v>
      </c>
      <c r="FF37" s="21">
        <v>6.37</v>
      </c>
      <c r="FG37" s="21">
        <v>6.37</v>
      </c>
      <c r="FH37" s="21">
        <v>6.37</v>
      </c>
      <c r="FI37" s="21">
        <v>6.37</v>
      </c>
      <c r="FJ37" s="21">
        <v>6.37</v>
      </c>
      <c r="FK37" s="21">
        <v>6.37</v>
      </c>
      <c r="FL37" s="21">
        <v>6.37</v>
      </c>
      <c r="FM37" s="21">
        <v>6.37</v>
      </c>
      <c r="FN37" s="21">
        <v>6.37</v>
      </c>
      <c r="FO37" s="21">
        <v>6.37</v>
      </c>
      <c r="FP37" s="21">
        <v>6.37</v>
      </c>
      <c r="FQ37" s="21">
        <v>6.37</v>
      </c>
      <c r="FR37" s="21">
        <v>6.37</v>
      </c>
      <c r="FS37" s="21">
        <v>6.37</v>
      </c>
      <c r="FT37" s="21">
        <v>6.37</v>
      </c>
      <c r="FU37" s="21">
        <v>6.37</v>
      </c>
      <c r="FV37" s="21">
        <v>6.37</v>
      </c>
      <c r="FW37" s="21">
        <v>6.37</v>
      </c>
      <c r="FX37" s="21">
        <v>6.37</v>
      </c>
      <c r="FY37" s="21">
        <v>6.37</v>
      </c>
      <c r="FZ37" s="21">
        <v>6.37</v>
      </c>
      <c r="GA37" s="21">
        <v>6.37</v>
      </c>
      <c r="GB37" s="21">
        <v>6.37</v>
      </c>
      <c r="GC37" s="21">
        <v>6.37</v>
      </c>
      <c r="GD37" s="21">
        <v>6.37</v>
      </c>
      <c r="GE37" s="21">
        <v>6.37</v>
      </c>
      <c r="GF37" s="21">
        <v>6.37</v>
      </c>
      <c r="GG37" s="21">
        <v>6.37</v>
      </c>
      <c r="GH37" s="21">
        <v>6.37</v>
      </c>
      <c r="GI37" s="21">
        <v>6.37</v>
      </c>
      <c r="GJ37" s="21">
        <v>6.37</v>
      </c>
      <c r="GK37" s="21">
        <v>6.37</v>
      </c>
      <c r="GL37" s="21">
        <v>6.37</v>
      </c>
      <c r="GM37" s="21">
        <v>6.37</v>
      </c>
      <c r="GN37" s="21">
        <v>6.37</v>
      </c>
      <c r="GO37" s="21">
        <v>6.37</v>
      </c>
      <c r="GP37" s="21">
        <v>6.37</v>
      </c>
      <c r="GQ37" s="21">
        <v>6.37</v>
      </c>
      <c r="GR37" s="21">
        <v>6.37</v>
      </c>
      <c r="GS37" s="21">
        <v>6.37</v>
      </c>
      <c r="GT37" s="21">
        <v>6.37</v>
      </c>
      <c r="GU37" s="21">
        <v>6.37</v>
      </c>
      <c r="GV37" s="21">
        <v>6.37</v>
      </c>
      <c r="GW37" s="21">
        <v>6.37</v>
      </c>
      <c r="GX37" s="21">
        <v>6.37</v>
      </c>
      <c r="GY37" s="21">
        <v>6.37</v>
      </c>
      <c r="GZ37" s="21">
        <v>6.37</v>
      </c>
      <c r="HA37" s="21">
        <v>6.37</v>
      </c>
      <c r="HB37" s="21">
        <v>6.37</v>
      </c>
      <c r="HC37" s="21">
        <v>6.37</v>
      </c>
    </row>
    <row r="38" spans="1:211 16107:16108">
      <c r="A38" s="22" t="s">
        <v>325</v>
      </c>
      <c r="B38" s="42" t="s">
        <v>313</v>
      </c>
      <c r="C38" s="21" t="s">
        <v>325</v>
      </c>
      <c r="D38" s="41" t="s">
        <v>14</v>
      </c>
      <c r="AP38" s="21">
        <v>9.99</v>
      </c>
      <c r="AQ38" s="21">
        <v>9.99</v>
      </c>
      <c r="AR38" s="21">
        <v>9.99</v>
      </c>
      <c r="AS38" s="21">
        <v>9.99</v>
      </c>
      <c r="AT38" s="21">
        <v>9.99</v>
      </c>
      <c r="AU38" s="21">
        <v>9.99</v>
      </c>
      <c r="AV38" s="21">
        <v>9.99</v>
      </c>
      <c r="AW38" s="21">
        <v>9.99</v>
      </c>
      <c r="AX38" s="21">
        <v>9.99</v>
      </c>
      <c r="AY38" s="21">
        <v>9.99</v>
      </c>
      <c r="AZ38" s="21">
        <v>9.99</v>
      </c>
      <c r="BA38" s="21">
        <v>9.99</v>
      </c>
      <c r="BB38" s="21">
        <v>9.99</v>
      </c>
      <c r="BC38" s="21">
        <v>9.99</v>
      </c>
      <c r="BD38" s="21">
        <v>9.99</v>
      </c>
      <c r="BE38" s="21">
        <v>9.99</v>
      </c>
      <c r="BF38" s="21">
        <v>9.99</v>
      </c>
      <c r="BG38" s="21">
        <v>9.99</v>
      </c>
      <c r="BH38" s="21">
        <v>9.99</v>
      </c>
      <c r="BI38" s="21">
        <v>9.99</v>
      </c>
      <c r="BJ38" s="21">
        <v>9.99</v>
      </c>
      <c r="BK38" s="21">
        <v>9.99</v>
      </c>
      <c r="BL38" s="21">
        <v>9.99</v>
      </c>
      <c r="BM38" s="21">
        <v>9.99</v>
      </c>
      <c r="BN38" s="21">
        <v>9.99</v>
      </c>
      <c r="BO38" s="21">
        <v>9.99</v>
      </c>
      <c r="BP38" s="21">
        <v>9.99</v>
      </c>
      <c r="BQ38" s="21">
        <v>9.99</v>
      </c>
      <c r="BR38" s="21">
        <v>9.99</v>
      </c>
      <c r="BS38" s="21">
        <v>9.99</v>
      </c>
      <c r="BT38" s="21">
        <v>9.99</v>
      </c>
      <c r="BU38" s="21">
        <v>9.99</v>
      </c>
      <c r="BV38" s="21">
        <v>9.99</v>
      </c>
      <c r="BW38" s="21">
        <v>9.99</v>
      </c>
      <c r="BX38" s="21">
        <v>9.99</v>
      </c>
      <c r="BY38" s="21">
        <v>9.99</v>
      </c>
      <c r="BZ38" s="21">
        <v>9.99</v>
      </c>
      <c r="CA38" s="21">
        <v>9.99</v>
      </c>
      <c r="CB38" s="21">
        <v>9.99</v>
      </c>
      <c r="CC38" s="21">
        <v>9.99</v>
      </c>
      <c r="CD38" s="21">
        <v>9.99</v>
      </c>
      <c r="CE38" s="21">
        <v>9.99</v>
      </c>
      <c r="CF38" s="21">
        <v>9.99</v>
      </c>
      <c r="CG38" s="21">
        <v>9.99</v>
      </c>
      <c r="CH38" s="21">
        <v>9.99</v>
      </c>
      <c r="CI38" s="21">
        <v>9.99</v>
      </c>
      <c r="CJ38" s="21">
        <v>9.99</v>
      </c>
      <c r="CK38" s="21">
        <v>9.99</v>
      </c>
      <c r="CL38" s="21">
        <v>9.99</v>
      </c>
      <c r="CM38" s="21">
        <v>9.99</v>
      </c>
      <c r="CN38" s="21">
        <v>9.99</v>
      </c>
      <c r="CO38" s="21">
        <v>9.99</v>
      </c>
      <c r="CP38" s="21">
        <v>9.99</v>
      </c>
      <c r="CQ38" s="21">
        <v>9.99</v>
      </c>
      <c r="CR38" s="21">
        <v>9.99</v>
      </c>
      <c r="CS38" s="21">
        <v>9.99</v>
      </c>
      <c r="CT38" s="21">
        <v>9.99</v>
      </c>
      <c r="CU38" s="21">
        <v>9.99</v>
      </c>
      <c r="CV38" s="21">
        <v>10.01</v>
      </c>
      <c r="CW38" s="21">
        <v>10.01</v>
      </c>
      <c r="CX38" s="21">
        <v>10.01</v>
      </c>
      <c r="CY38" s="21">
        <v>10.01</v>
      </c>
      <c r="CZ38" s="21">
        <v>10.01</v>
      </c>
      <c r="DA38" s="21">
        <v>10.01</v>
      </c>
      <c r="DB38" s="21">
        <v>10.01</v>
      </c>
      <c r="DC38" s="21">
        <v>10.01</v>
      </c>
      <c r="DD38" s="21">
        <v>10.01</v>
      </c>
      <c r="DE38" s="21">
        <v>10.01</v>
      </c>
      <c r="DF38" s="21">
        <v>10.01</v>
      </c>
      <c r="DG38" s="21">
        <v>10.01</v>
      </c>
      <c r="DH38" s="21">
        <v>10.01</v>
      </c>
      <c r="DI38" s="21">
        <v>10.01</v>
      </c>
      <c r="DJ38" s="21">
        <v>10.01</v>
      </c>
      <c r="DK38" s="21">
        <v>10.01</v>
      </c>
      <c r="DL38" s="21">
        <v>10.01</v>
      </c>
      <c r="DM38" s="21">
        <v>10.01</v>
      </c>
      <c r="DN38" s="21">
        <v>10.01</v>
      </c>
      <c r="DO38" s="21">
        <v>10.01</v>
      </c>
      <c r="DP38" s="21">
        <v>10.01</v>
      </c>
      <c r="DQ38" s="21">
        <v>10.01</v>
      </c>
      <c r="DR38" s="21">
        <v>10.01</v>
      </c>
      <c r="DS38" s="21">
        <v>10.01</v>
      </c>
      <c r="DT38" s="21">
        <v>10.01</v>
      </c>
      <c r="DU38" s="21">
        <v>10.01</v>
      </c>
      <c r="DV38" s="21">
        <v>10.01</v>
      </c>
      <c r="DW38" s="21">
        <v>10.01</v>
      </c>
      <c r="DX38" s="21">
        <v>10.01</v>
      </c>
      <c r="DY38" s="21">
        <v>10.01</v>
      </c>
      <c r="DZ38" s="21">
        <v>10.01</v>
      </c>
      <c r="EA38" s="21">
        <v>10.01</v>
      </c>
      <c r="EB38" s="21">
        <v>10.01</v>
      </c>
      <c r="EC38" s="21">
        <v>10.01</v>
      </c>
      <c r="ED38" s="21">
        <v>10.01</v>
      </c>
      <c r="EE38" s="21">
        <v>10.01</v>
      </c>
      <c r="EF38" s="21">
        <v>10.01</v>
      </c>
      <c r="EG38" s="21">
        <v>10.01</v>
      </c>
      <c r="EH38" s="21">
        <v>10.01</v>
      </c>
      <c r="EI38" s="21">
        <v>10.01</v>
      </c>
      <c r="EJ38" s="21">
        <v>10.01</v>
      </c>
      <c r="EK38" s="21">
        <v>10.01</v>
      </c>
      <c r="EL38" s="21">
        <v>10.01</v>
      </c>
      <c r="EM38" s="21">
        <v>10.01</v>
      </c>
      <c r="EN38" s="21">
        <v>10.01</v>
      </c>
      <c r="EO38" s="21">
        <v>10.01</v>
      </c>
      <c r="EP38" s="21">
        <v>10.01</v>
      </c>
      <c r="EQ38" s="21">
        <v>10.01</v>
      </c>
      <c r="ER38" s="21">
        <v>10.01</v>
      </c>
      <c r="ES38" s="21">
        <v>10.01</v>
      </c>
      <c r="ET38" s="21">
        <v>10.01</v>
      </c>
      <c r="EU38" s="21">
        <v>10.01</v>
      </c>
      <c r="EV38" s="21">
        <v>10.01</v>
      </c>
      <c r="EW38" s="21">
        <v>10.01</v>
      </c>
      <c r="EX38" s="21">
        <v>10.01</v>
      </c>
      <c r="EY38" s="21">
        <v>10.01</v>
      </c>
      <c r="EZ38" s="21">
        <v>10.01</v>
      </c>
      <c r="FA38" s="21">
        <v>10.01</v>
      </c>
      <c r="FB38" s="21">
        <v>10.01</v>
      </c>
      <c r="FC38" s="21">
        <v>10.01</v>
      </c>
      <c r="FD38" s="21">
        <v>10.01</v>
      </c>
      <c r="FE38" s="21">
        <v>10.01</v>
      </c>
      <c r="FF38" s="21">
        <v>15.73</v>
      </c>
      <c r="FG38" s="21">
        <v>15.73</v>
      </c>
      <c r="FH38" s="21">
        <v>15.73</v>
      </c>
      <c r="FI38" s="21">
        <v>15.73</v>
      </c>
      <c r="FJ38" s="21">
        <v>15.73</v>
      </c>
      <c r="FK38" s="21">
        <v>15.73</v>
      </c>
      <c r="FL38" s="21">
        <v>15.73</v>
      </c>
      <c r="FM38" s="21">
        <v>15.73</v>
      </c>
      <c r="FN38" s="21">
        <v>15.73</v>
      </c>
      <c r="FO38" s="21">
        <v>15.73</v>
      </c>
      <c r="FP38" s="21">
        <v>15.73</v>
      </c>
      <c r="FQ38" s="21">
        <v>15.73</v>
      </c>
      <c r="FR38" s="21">
        <v>15.73</v>
      </c>
      <c r="FS38" s="21">
        <v>15.73</v>
      </c>
      <c r="FT38" s="21">
        <v>15.73</v>
      </c>
      <c r="FU38" s="21">
        <v>15.73</v>
      </c>
      <c r="FV38" s="21">
        <v>15.73</v>
      </c>
      <c r="FW38" s="21">
        <v>15.73</v>
      </c>
      <c r="FX38" s="21">
        <v>15.73</v>
      </c>
      <c r="FY38" s="21">
        <v>15.73</v>
      </c>
      <c r="FZ38" s="21">
        <v>15.73</v>
      </c>
      <c r="GA38" s="21">
        <v>15.73</v>
      </c>
      <c r="GB38" s="21">
        <v>15.73</v>
      </c>
      <c r="GC38" s="21">
        <v>15.73</v>
      </c>
      <c r="GD38" s="21">
        <v>15.73</v>
      </c>
      <c r="GE38" s="21">
        <v>15.73</v>
      </c>
      <c r="GF38" s="21">
        <v>15.73</v>
      </c>
      <c r="GG38" s="21">
        <v>15.73</v>
      </c>
      <c r="GH38" s="21">
        <v>15.73</v>
      </c>
      <c r="GI38" s="21">
        <v>15.73</v>
      </c>
      <c r="GJ38" s="21">
        <v>15.73</v>
      </c>
      <c r="GK38" s="21">
        <v>15.73</v>
      </c>
      <c r="GL38" s="21">
        <v>15.73</v>
      </c>
      <c r="GM38" s="21">
        <v>15.73</v>
      </c>
      <c r="GN38" s="21">
        <v>15.73</v>
      </c>
      <c r="GO38" s="21">
        <v>15.73</v>
      </c>
      <c r="GP38" s="21">
        <v>15.73</v>
      </c>
      <c r="GQ38" s="21">
        <v>15.73</v>
      </c>
      <c r="GR38" s="21">
        <v>15.73</v>
      </c>
      <c r="GS38" s="21">
        <v>15.73</v>
      </c>
      <c r="GT38" s="21">
        <v>15.73</v>
      </c>
      <c r="GU38" s="21">
        <v>15.73</v>
      </c>
      <c r="GV38" s="21">
        <v>15.73</v>
      </c>
      <c r="GW38" s="21">
        <v>15.73</v>
      </c>
      <c r="GX38" s="21">
        <v>15.73</v>
      </c>
      <c r="GY38" s="21">
        <v>15.73</v>
      </c>
      <c r="GZ38" s="21">
        <v>15.73</v>
      </c>
      <c r="HA38" s="21">
        <v>15.73</v>
      </c>
      <c r="HB38" s="21">
        <v>15.73</v>
      </c>
      <c r="HC38" s="21">
        <v>15.73</v>
      </c>
    </row>
    <row r="39" spans="1:211 16107:16108">
      <c r="A39" s="22" t="s">
        <v>326</v>
      </c>
      <c r="B39" s="40" t="s">
        <v>314</v>
      </c>
      <c r="C39" s="21" t="s">
        <v>326</v>
      </c>
      <c r="D39" s="41" t="s">
        <v>14</v>
      </c>
      <c r="AP39" s="21">
        <v>8.6199999999999992</v>
      </c>
      <c r="AQ39" s="21">
        <v>8.6199999999999992</v>
      </c>
      <c r="AR39" s="21">
        <v>8.6199999999999992</v>
      </c>
      <c r="AS39" s="21">
        <v>8.6199999999999992</v>
      </c>
      <c r="AT39" s="21">
        <v>8.6199999999999992</v>
      </c>
      <c r="AU39" s="21">
        <v>8.6199999999999992</v>
      </c>
      <c r="AV39" s="21">
        <v>8.6199999999999992</v>
      </c>
      <c r="AW39" s="21">
        <v>8.6199999999999992</v>
      </c>
      <c r="AX39" s="21">
        <v>8.6199999999999992</v>
      </c>
      <c r="AY39" s="21">
        <v>8.6199999999999992</v>
      </c>
      <c r="AZ39" s="21">
        <v>8.6199999999999992</v>
      </c>
      <c r="BA39" s="21">
        <v>8.6199999999999992</v>
      </c>
      <c r="BB39" s="21">
        <v>8.6199999999999992</v>
      </c>
      <c r="BC39" s="21">
        <v>8.6199999999999992</v>
      </c>
      <c r="BD39" s="21">
        <v>8.6199999999999992</v>
      </c>
      <c r="BE39" s="21">
        <v>8.6199999999999992</v>
      </c>
      <c r="BF39" s="21">
        <v>8.6199999999999992</v>
      </c>
      <c r="BG39" s="21">
        <v>8.6199999999999992</v>
      </c>
      <c r="BH39" s="21">
        <v>8.6199999999999992</v>
      </c>
      <c r="BI39" s="21">
        <v>8.6199999999999992</v>
      </c>
      <c r="BJ39" s="21">
        <v>8.6199999999999992</v>
      </c>
      <c r="BK39" s="21">
        <v>8.6199999999999992</v>
      </c>
      <c r="BL39" s="21">
        <v>8.6199999999999992</v>
      </c>
      <c r="BM39" s="21">
        <v>8.6199999999999992</v>
      </c>
      <c r="BN39" s="21">
        <v>8.6199999999999992</v>
      </c>
      <c r="BO39" s="21">
        <v>8.6199999999999992</v>
      </c>
      <c r="BP39" s="21">
        <v>8.6199999999999992</v>
      </c>
      <c r="BQ39" s="21">
        <v>8.6199999999999992</v>
      </c>
      <c r="BR39" s="21">
        <v>8.6199999999999992</v>
      </c>
      <c r="BS39" s="21">
        <v>8.6199999999999992</v>
      </c>
      <c r="BT39" s="21">
        <v>8.6199999999999992</v>
      </c>
      <c r="BU39" s="21">
        <v>8.6199999999999992</v>
      </c>
      <c r="BV39" s="21">
        <v>8.6199999999999992</v>
      </c>
      <c r="BW39" s="21">
        <v>8.6199999999999992</v>
      </c>
      <c r="BX39" s="21">
        <v>8.6199999999999992</v>
      </c>
      <c r="BY39" s="21">
        <v>8.6199999999999992</v>
      </c>
      <c r="BZ39" s="21">
        <v>8.6199999999999992</v>
      </c>
      <c r="CA39" s="21">
        <v>8.6199999999999992</v>
      </c>
      <c r="CB39" s="21">
        <v>8.6199999999999992</v>
      </c>
      <c r="CC39" s="21">
        <v>8.6199999999999992</v>
      </c>
      <c r="CD39" s="21">
        <v>8.6199999999999992</v>
      </c>
      <c r="CE39" s="21">
        <v>8.6199999999999992</v>
      </c>
      <c r="CF39" s="21">
        <v>8.6199999999999992</v>
      </c>
      <c r="CG39" s="21">
        <v>8.6199999999999992</v>
      </c>
      <c r="CH39" s="21">
        <v>8.6199999999999992</v>
      </c>
      <c r="CI39" s="21">
        <v>8.6199999999999992</v>
      </c>
      <c r="CJ39" s="21">
        <v>8.6199999999999992</v>
      </c>
      <c r="CK39" s="21">
        <v>8.6199999999999992</v>
      </c>
      <c r="CL39" s="21">
        <v>8.6199999999999992</v>
      </c>
      <c r="CM39" s="21">
        <v>8.6199999999999992</v>
      </c>
      <c r="CN39" s="21">
        <v>8.6199999999999992</v>
      </c>
      <c r="CO39" s="21">
        <v>8.6199999999999992</v>
      </c>
      <c r="CP39" s="21">
        <v>8.6199999999999992</v>
      </c>
      <c r="CQ39" s="21">
        <v>8.6199999999999992</v>
      </c>
      <c r="CR39" s="21">
        <v>8.6199999999999992</v>
      </c>
      <c r="CS39" s="21">
        <v>8.6199999999999992</v>
      </c>
      <c r="CT39" s="21">
        <v>8.6199999999999992</v>
      </c>
      <c r="CU39" s="21">
        <v>8.6199999999999992</v>
      </c>
      <c r="CV39" s="21">
        <v>8.65</v>
      </c>
      <c r="CW39" s="21">
        <v>8.65</v>
      </c>
      <c r="CX39" s="21">
        <v>8.65</v>
      </c>
      <c r="CY39" s="21">
        <v>8.65</v>
      </c>
      <c r="CZ39" s="21">
        <v>8.65</v>
      </c>
      <c r="DA39" s="21">
        <v>8.65</v>
      </c>
      <c r="DB39" s="21">
        <v>8.65</v>
      </c>
      <c r="DC39" s="21">
        <v>8.65</v>
      </c>
      <c r="DD39" s="21">
        <v>8.65</v>
      </c>
      <c r="DE39" s="21">
        <v>8.65</v>
      </c>
      <c r="DF39" s="21">
        <v>8.65</v>
      </c>
      <c r="DG39" s="21">
        <v>8.65</v>
      </c>
      <c r="DH39" s="21">
        <v>8.65</v>
      </c>
      <c r="DI39" s="21">
        <v>8.65</v>
      </c>
      <c r="DJ39" s="21">
        <v>8.65</v>
      </c>
      <c r="DK39" s="21">
        <v>8.65</v>
      </c>
      <c r="DL39" s="21">
        <v>8.65</v>
      </c>
      <c r="DM39" s="21">
        <v>8.65</v>
      </c>
      <c r="DN39" s="21">
        <v>8.65</v>
      </c>
      <c r="DO39" s="21">
        <v>8.65</v>
      </c>
      <c r="DP39" s="21">
        <v>8.65</v>
      </c>
      <c r="DQ39" s="21">
        <v>8.65</v>
      </c>
      <c r="DR39" s="21">
        <v>8.65</v>
      </c>
      <c r="DS39" s="21">
        <v>8.65</v>
      </c>
      <c r="DT39" s="21">
        <v>8.65</v>
      </c>
      <c r="DU39" s="21">
        <v>8.65</v>
      </c>
      <c r="DV39" s="21">
        <v>8.65</v>
      </c>
      <c r="DW39" s="21">
        <v>8.65</v>
      </c>
      <c r="DX39" s="21">
        <v>8.65</v>
      </c>
      <c r="DY39" s="21">
        <v>8.65</v>
      </c>
      <c r="DZ39" s="21">
        <v>8.65</v>
      </c>
      <c r="EA39" s="21">
        <v>8.65</v>
      </c>
      <c r="EB39" s="21">
        <v>8.65</v>
      </c>
      <c r="EC39" s="21">
        <v>8.65</v>
      </c>
      <c r="ED39" s="21">
        <v>8.65</v>
      </c>
      <c r="EE39" s="21">
        <v>8.65</v>
      </c>
      <c r="EF39" s="21">
        <v>8.65</v>
      </c>
      <c r="EG39" s="21">
        <v>8.65</v>
      </c>
      <c r="EH39" s="21">
        <v>8.65</v>
      </c>
      <c r="EI39" s="21">
        <v>8.65</v>
      </c>
      <c r="EJ39" s="21">
        <v>8.65</v>
      </c>
      <c r="EK39" s="21">
        <v>8.65</v>
      </c>
      <c r="EL39" s="21">
        <v>8.65</v>
      </c>
      <c r="EM39" s="21">
        <v>8.65</v>
      </c>
      <c r="EN39" s="21">
        <v>8.65</v>
      </c>
      <c r="EO39" s="21">
        <v>8.65</v>
      </c>
      <c r="EP39" s="21">
        <v>8.65</v>
      </c>
      <c r="EQ39" s="21">
        <v>8.65</v>
      </c>
      <c r="ER39" s="21">
        <v>8.65</v>
      </c>
      <c r="ES39" s="21">
        <v>8.65</v>
      </c>
      <c r="ET39" s="21">
        <v>8.65</v>
      </c>
      <c r="EU39" s="21">
        <v>8.65</v>
      </c>
      <c r="EV39" s="21">
        <v>8.65</v>
      </c>
      <c r="EW39" s="21">
        <v>8.65</v>
      </c>
      <c r="EX39" s="21">
        <v>8.65</v>
      </c>
      <c r="EY39" s="21">
        <v>8.65</v>
      </c>
      <c r="EZ39" s="21">
        <v>8.65</v>
      </c>
      <c r="FA39" s="21">
        <v>8.65</v>
      </c>
      <c r="FB39" s="21">
        <v>8.65</v>
      </c>
      <c r="FC39" s="21">
        <v>8.65</v>
      </c>
      <c r="FD39" s="21">
        <v>8.65</v>
      </c>
      <c r="FE39" s="21">
        <v>8.65</v>
      </c>
      <c r="FF39" s="21">
        <v>7.31</v>
      </c>
      <c r="FG39" s="21">
        <v>7.31</v>
      </c>
      <c r="FH39" s="21">
        <v>7.31</v>
      </c>
      <c r="FI39" s="21">
        <v>7.31</v>
      </c>
      <c r="FJ39" s="21">
        <v>7.31</v>
      </c>
      <c r="FK39" s="21">
        <v>7.31</v>
      </c>
      <c r="FL39" s="21">
        <v>7.31</v>
      </c>
      <c r="FM39" s="21">
        <v>7.31</v>
      </c>
      <c r="FN39" s="21">
        <v>7.31</v>
      </c>
      <c r="FO39" s="21">
        <v>7.31</v>
      </c>
      <c r="FP39" s="21">
        <v>7.31</v>
      </c>
      <c r="FQ39" s="21">
        <v>7.31</v>
      </c>
      <c r="FR39" s="21">
        <v>7.31</v>
      </c>
      <c r="FS39" s="21">
        <v>7.31</v>
      </c>
      <c r="FT39" s="21">
        <v>7.31</v>
      </c>
      <c r="FU39" s="21">
        <v>7.31</v>
      </c>
      <c r="FV39" s="21">
        <v>7.31</v>
      </c>
      <c r="FW39" s="21">
        <v>7.31</v>
      </c>
      <c r="FX39" s="21">
        <v>7.31</v>
      </c>
      <c r="FY39" s="21">
        <v>7.31</v>
      </c>
      <c r="FZ39" s="21">
        <v>7.31</v>
      </c>
      <c r="GA39" s="21">
        <v>7.31</v>
      </c>
      <c r="GB39" s="21">
        <v>7.31</v>
      </c>
      <c r="GC39" s="21">
        <v>7.31</v>
      </c>
      <c r="GD39" s="21">
        <v>7.31</v>
      </c>
      <c r="GE39" s="21">
        <v>7.31</v>
      </c>
      <c r="GF39" s="21">
        <v>7.31</v>
      </c>
      <c r="GG39" s="21">
        <v>7.31</v>
      </c>
      <c r="GH39" s="21">
        <v>7.31</v>
      </c>
      <c r="GI39" s="21">
        <v>7.31</v>
      </c>
      <c r="GJ39" s="21">
        <v>7.31</v>
      </c>
      <c r="GK39" s="21">
        <v>7.31</v>
      </c>
      <c r="GL39" s="21">
        <v>7.31</v>
      </c>
      <c r="GM39" s="21">
        <v>7.31</v>
      </c>
      <c r="GN39" s="21">
        <v>7.31</v>
      </c>
      <c r="GO39" s="21">
        <v>7.31</v>
      </c>
      <c r="GP39" s="21">
        <v>7.31</v>
      </c>
      <c r="GQ39" s="21">
        <v>7.31</v>
      </c>
      <c r="GR39" s="21">
        <v>7.31</v>
      </c>
      <c r="GS39" s="21">
        <v>7.31</v>
      </c>
      <c r="GT39" s="21">
        <v>7.31</v>
      </c>
      <c r="GU39" s="21">
        <v>7.31</v>
      </c>
      <c r="GV39" s="21">
        <v>7.31</v>
      </c>
      <c r="GW39" s="21">
        <v>7.31</v>
      </c>
      <c r="GX39" s="21">
        <v>7.31</v>
      </c>
      <c r="GY39" s="21">
        <v>7.31</v>
      </c>
      <c r="GZ39" s="21">
        <v>7.31</v>
      </c>
      <c r="HA39" s="21">
        <v>7.31</v>
      </c>
      <c r="HB39" s="21">
        <v>7.31</v>
      </c>
      <c r="HC39" s="21">
        <v>7.31</v>
      </c>
    </row>
    <row r="40" spans="1:211 16107:16108">
      <c r="A40" s="22" t="s">
        <v>327</v>
      </c>
      <c r="B40" s="40" t="s">
        <v>315</v>
      </c>
      <c r="C40" s="21" t="s">
        <v>327</v>
      </c>
      <c r="D40" s="41" t="s">
        <v>14</v>
      </c>
      <c r="AP40" s="21">
        <v>5.42</v>
      </c>
      <c r="AQ40" s="21">
        <v>5.42</v>
      </c>
      <c r="AR40" s="21">
        <v>5.42</v>
      </c>
      <c r="AS40" s="21">
        <v>5.42</v>
      </c>
      <c r="AT40" s="21">
        <v>5.42</v>
      </c>
      <c r="AU40" s="21">
        <v>5.42</v>
      </c>
      <c r="AV40" s="21">
        <v>5.42</v>
      </c>
      <c r="AW40" s="21">
        <v>5.42</v>
      </c>
      <c r="AX40" s="21">
        <v>5.42</v>
      </c>
      <c r="AY40" s="21">
        <v>5.42</v>
      </c>
      <c r="AZ40" s="21">
        <v>5.42</v>
      </c>
      <c r="BA40" s="21">
        <v>5.42</v>
      </c>
      <c r="BB40" s="21">
        <v>5.42</v>
      </c>
      <c r="BC40" s="21">
        <v>5.42</v>
      </c>
      <c r="BD40" s="21">
        <v>5.42</v>
      </c>
      <c r="BE40" s="21">
        <v>5.42</v>
      </c>
      <c r="BF40" s="21">
        <v>5.42</v>
      </c>
      <c r="BG40" s="21">
        <v>5.42</v>
      </c>
      <c r="BH40" s="21">
        <v>5.42</v>
      </c>
      <c r="BI40" s="21">
        <v>5.42</v>
      </c>
      <c r="BJ40" s="21">
        <v>5.42</v>
      </c>
      <c r="BK40" s="21">
        <v>5.42</v>
      </c>
      <c r="BL40" s="21">
        <v>5.42</v>
      </c>
      <c r="BM40" s="21">
        <v>5.42</v>
      </c>
      <c r="BN40" s="21">
        <v>5.42</v>
      </c>
      <c r="BO40" s="21">
        <v>5.42</v>
      </c>
      <c r="BP40" s="21">
        <v>5.42</v>
      </c>
      <c r="BQ40" s="21">
        <v>5.42</v>
      </c>
      <c r="BR40" s="21">
        <v>5.42</v>
      </c>
      <c r="BS40" s="21">
        <v>5.42</v>
      </c>
      <c r="BT40" s="21">
        <v>5.42</v>
      </c>
      <c r="BU40" s="21">
        <v>5.42</v>
      </c>
      <c r="BV40" s="21">
        <v>5.42</v>
      </c>
      <c r="BW40" s="21">
        <v>5.42</v>
      </c>
      <c r="BX40" s="21">
        <v>5.42</v>
      </c>
      <c r="BY40" s="21">
        <v>5.42</v>
      </c>
      <c r="BZ40" s="21">
        <v>5.42</v>
      </c>
      <c r="CA40" s="21">
        <v>5.42</v>
      </c>
      <c r="CB40" s="21">
        <v>5.42</v>
      </c>
      <c r="CC40" s="21">
        <v>5.42</v>
      </c>
      <c r="CD40" s="21">
        <v>5.42</v>
      </c>
      <c r="CE40" s="21">
        <v>5.42</v>
      </c>
      <c r="CF40" s="21">
        <v>5.42</v>
      </c>
      <c r="CG40" s="21">
        <v>5.42</v>
      </c>
      <c r="CH40" s="21">
        <v>5.42</v>
      </c>
      <c r="CI40" s="21">
        <v>5.42</v>
      </c>
      <c r="CJ40" s="21">
        <v>5.42</v>
      </c>
      <c r="CK40" s="21">
        <v>5.42</v>
      </c>
      <c r="CL40" s="21">
        <v>5.42</v>
      </c>
      <c r="CM40" s="21">
        <v>5.42</v>
      </c>
      <c r="CN40" s="21">
        <v>5.42</v>
      </c>
      <c r="CO40" s="21">
        <v>5.42</v>
      </c>
      <c r="CP40" s="21">
        <v>5.42</v>
      </c>
      <c r="CQ40" s="21">
        <v>5.42</v>
      </c>
      <c r="CR40" s="21">
        <v>5.42</v>
      </c>
      <c r="CS40" s="21">
        <v>5.42</v>
      </c>
      <c r="CT40" s="21">
        <v>5.42</v>
      </c>
      <c r="CU40" s="21">
        <v>5.42</v>
      </c>
      <c r="CV40" s="21">
        <v>5.61</v>
      </c>
      <c r="CW40" s="21">
        <v>5.61</v>
      </c>
      <c r="CX40" s="21">
        <v>5.61</v>
      </c>
      <c r="CY40" s="21">
        <v>5.61</v>
      </c>
      <c r="CZ40" s="21">
        <v>5.61</v>
      </c>
      <c r="DA40" s="21">
        <v>5.61</v>
      </c>
      <c r="DB40" s="21">
        <v>5.61</v>
      </c>
      <c r="DC40" s="21">
        <v>5.61</v>
      </c>
      <c r="DD40" s="21">
        <v>5.61</v>
      </c>
      <c r="DE40" s="21">
        <v>5.61</v>
      </c>
      <c r="DF40" s="21">
        <v>5.61</v>
      </c>
      <c r="DG40" s="21">
        <v>5.61</v>
      </c>
      <c r="DH40" s="21">
        <v>5.61</v>
      </c>
      <c r="DI40" s="21">
        <v>5.61</v>
      </c>
      <c r="DJ40" s="21">
        <v>5.61</v>
      </c>
      <c r="DK40" s="21">
        <v>5.61</v>
      </c>
      <c r="DL40" s="21">
        <v>5.61</v>
      </c>
      <c r="DM40" s="21">
        <v>5.61</v>
      </c>
      <c r="DN40" s="21">
        <v>5.61</v>
      </c>
      <c r="DO40" s="21">
        <v>5.61</v>
      </c>
      <c r="DP40" s="21">
        <v>5.61</v>
      </c>
      <c r="DQ40" s="21">
        <v>5.61</v>
      </c>
      <c r="DR40" s="21">
        <v>5.61</v>
      </c>
      <c r="DS40" s="21">
        <v>5.61</v>
      </c>
      <c r="DT40" s="21">
        <v>5.61</v>
      </c>
      <c r="DU40" s="21">
        <v>5.61</v>
      </c>
      <c r="DV40" s="21">
        <v>5.61</v>
      </c>
      <c r="DW40" s="21">
        <v>5.61</v>
      </c>
      <c r="DX40" s="21">
        <v>5.61</v>
      </c>
      <c r="DY40" s="21">
        <v>5.61</v>
      </c>
      <c r="DZ40" s="21">
        <v>5.61</v>
      </c>
      <c r="EA40" s="21">
        <v>5.61</v>
      </c>
      <c r="EB40" s="21">
        <v>5.61</v>
      </c>
      <c r="EC40" s="21">
        <v>5.61</v>
      </c>
      <c r="ED40" s="21">
        <v>5.61</v>
      </c>
      <c r="EE40" s="21">
        <v>5.61</v>
      </c>
      <c r="EF40" s="21">
        <v>5.61</v>
      </c>
      <c r="EG40" s="21">
        <v>5.61</v>
      </c>
      <c r="EH40" s="21">
        <v>5.61</v>
      </c>
      <c r="EI40" s="21">
        <v>5.61</v>
      </c>
      <c r="EJ40" s="21">
        <v>5.61</v>
      </c>
      <c r="EK40" s="21">
        <v>5.61</v>
      </c>
      <c r="EL40" s="21">
        <v>5.61</v>
      </c>
      <c r="EM40" s="21">
        <v>5.61</v>
      </c>
      <c r="EN40" s="21">
        <v>5.61</v>
      </c>
      <c r="EO40" s="21">
        <v>5.61</v>
      </c>
      <c r="EP40" s="21">
        <v>5.61</v>
      </c>
      <c r="EQ40" s="21">
        <v>5.61</v>
      </c>
      <c r="ER40" s="21">
        <v>5.61</v>
      </c>
      <c r="ES40" s="21">
        <v>5.61</v>
      </c>
      <c r="ET40" s="21">
        <v>5.61</v>
      </c>
      <c r="EU40" s="21">
        <v>5.61</v>
      </c>
      <c r="EV40" s="21">
        <v>5.61</v>
      </c>
      <c r="EW40" s="21">
        <v>5.61</v>
      </c>
      <c r="EX40" s="21">
        <v>5.61</v>
      </c>
      <c r="EY40" s="21">
        <v>5.61</v>
      </c>
      <c r="EZ40" s="21">
        <v>5.61</v>
      </c>
      <c r="FA40" s="21">
        <v>5.61</v>
      </c>
      <c r="FB40" s="21">
        <v>5.61</v>
      </c>
      <c r="FC40" s="21">
        <v>5.61</v>
      </c>
      <c r="FD40" s="21">
        <v>5.61</v>
      </c>
      <c r="FE40" s="21">
        <v>5.61</v>
      </c>
      <c r="FF40" s="21">
        <v>5.04</v>
      </c>
      <c r="FG40" s="21">
        <v>5.04</v>
      </c>
      <c r="FH40" s="21">
        <v>5.04</v>
      </c>
      <c r="FI40" s="21">
        <v>5.04</v>
      </c>
      <c r="FJ40" s="21">
        <v>5.04</v>
      </c>
      <c r="FK40" s="21">
        <v>5.04</v>
      </c>
      <c r="FL40" s="21">
        <v>5.04</v>
      </c>
      <c r="FM40" s="21">
        <v>5.04</v>
      </c>
      <c r="FN40" s="21">
        <v>5.04</v>
      </c>
      <c r="FO40" s="21">
        <v>5.04</v>
      </c>
      <c r="FP40" s="21">
        <v>5.04</v>
      </c>
      <c r="FQ40" s="21">
        <v>5.04</v>
      </c>
      <c r="FR40" s="21">
        <v>5.04</v>
      </c>
      <c r="FS40" s="21">
        <v>5.04</v>
      </c>
      <c r="FT40" s="21">
        <v>5.04</v>
      </c>
      <c r="FU40" s="21">
        <v>5.04</v>
      </c>
      <c r="FV40" s="21">
        <v>5.04</v>
      </c>
      <c r="FW40" s="21">
        <v>5.04</v>
      </c>
      <c r="FX40" s="21">
        <v>5.04</v>
      </c>
      <c r="FY40" s="21">
        <v>5.04</v>
      </c>
      <c r="FZ40" s="21">
        <v>5.04</v>
      </c>
      <c r="GA40" s="21">
        <v>5.04</v>
      </c>
      <c r="GB40" s="21">
        <v>5.04</v>
      </c>
      <c r="GC40" s="21">
        <v>5.04</v>
      </c>
      <c r="GD40" s="21">
        <v>5.04</v>
      </c>
      <c r="GE40" s="21">
        <v>5.04</v>
      </c>
      <c r="GF40" s="21">
        <v>5.04</v>
      </c>
      <c r="GG40" s="21">
        <v>5.04</v>
      </c>
      <c r="GH40" s="21">
        <v>5.04</v>
      </c>
      <c r="GI40" s="21">
        <v>5.04</v>
      </c>
      <c r="GJ40" s="21">
        <v>5.04</v>
      </c>
      <c r="GK40" s="21">
        <v>5.04</v>
      </c>
      <c r="GL40" s="21">
        <v>5.04</v>
      </c>
      <c r="GM40" s="21">
        <v>5.04</v>
      </c>
      <c r="GN40" s="21">
        <v>5.04</v>
      </c>
      <c r="GO40" s="21">
        <v>5.04</v>
      </c>
      <c r="GP40" s="21">
        <v>5.04</v>
      </c>
      <c r="GQ40" s="21">
        <v>5.04</v>
      </c>
      <c r="GR40" s="21">
        <v>5.04</v>
      </c>
      <c r="GS40" s="21">
        <v>5.04</v>
      </c>
      <c r="GT40" s="21">
        <v>5.04</v>
      </c>
      <c r="GU40" s="21">
        <v>5.04</v>
      </c>
      <c r="GV40" s="21">
        <v>5.04</v>
      </c>
      <c r="GW40" s="21">
        <v>5.04</v>
      </c>
      <c r="GX40" s="21">
        <v>5.04</v>
      </c>
      <c r="GY40" s="21">
        <v>5.04</v>
      </c>
      <c r="GZ40" s="21">
        <v>5.04</v>
      </c>
      <c r="HA40" s="21">
        <v>5.04</v>
      </c>
      <c r="HB40" s="21">
        <v>5.04</v>
      </c>
      <c r="HC40" s="21">
        <v>5.04</v>
      </c>
    </row>
    <row r="41" spans="1:211 16107:16108">
      <c r="A41" s="22" t="s">
        <v>328</v>
      </c>
      <c r="B41" s="42" t="s">
        <v>316</v>
      </c>
      <c r="C41" s="21" t="s">
        <v>328</v>
      </c>
      <c r="D41" s="41" t="s">
        <v>14</v>
      </c>
      <c r="AP41" s="21">
        <v>9.0399999999999991</v>
      </c>
      <c r="AQ41" s="21">
        <v>9.0399999999999991</v>
      </c>
      <c r="AR41" s="21">
        <v>9.0399999999999991</v>
      </c>
      <c r="AS41" s="21">
        <v>9.0399999999999991</v>
      </c>
      <c r="AT41" s="21">
        <v>9.0399999999999991</v>
      </c>
      <c r="AU41" s="21">
        <v>9.0399999999999991</v>
      </c>
      <c r="AV41" s="21">
        <v>9.0399999999999991</v>
      </c>
      <c r="AW41" s="21">
        <v>9.0399999999999991</v>
      </c>
      <c r="AX41" s="21">
        <v>9.0399999999999991</v>
      </c>
      <c r="AY41" s="21">
        <v>9.0399999999999991</v>
      </c>
      <c r="AZ41" s="21">
        <v>9.0399999999999991</v>
      </c>
      <c r="BA41" s="21">
        <v>9.0399999999999991</v>
      </c>
      <c r="BB41" s="21">
        <v>9.0399999999999991</v>
      </c>
      <c r="BC41" s="21">
        <v>9.0399999999999991</v>
      </c>
      <c r="BD41" s="21">
        <v>9.0399999999999991</v>
      </c>
      <c r="BE41" s="21">
        <v>9.0399999999999991</v>
      </c>
      <c r="BF41" s="21">
        <v>9.0399999999999991</v>
      </c>
      <c r="BG41" s="21">
        <v>9.0399999999999991</v>
      </c>
      <c r="BH41" s="21">
        <v>9.0399999999999991</v>
      </c>
      <c r="BI41" s="21">
        <v>9.0399999999999991</v>
      </c>
      <c r="BJ41" s="21">
        <v>9.0399999999999991</v>
      </c>
      <c r="BK41" s="21">
        <v>9.0399999999999991</v>
      </c>
      <c r="BL41" s="21">
        <v>9.0399999999999991</v>
      </c>
      <c r="BM41" s="21">
        <v>9.0399999999999991</v>
      </c>
      <c r="BN41" s="21">
        <v>9.0399999999999991</v>
      </c>
      <c r="BO41" s="21">
        <v>9.0399999999999991</v>
      </c>
      <c r="BP41" s="21">
        <v>9.0399999999999991</v>
      </c>
      <c r="BQ41" s="21">
        <v>9.0399999999999991</v>
      </c>
      <c r="BR41" s="21">
        <v>9.0399999999999991</v>
      </c>
      <c r="BS41" s="21">
        <v>9.0399999999999991</v>
      </c>
      <c r="BT41" s="21">
        <v>9.0399999999999991</v>
      </c>
      <c r="BU41" s="21">
        <v>9.0399999999999991</v>
      </c>
      <c r="BV41" s="21">
        <v>9.0399999999999991</v>
      </c>
      <c r="BW41" s="21">
        <v>9.0399999999999991</v>
      </c>
      <c r="BX41" s="21">
        <v>9.0399999999999991</v>
      </c>
      <c r="BY41" s="21">
        <v>9.0399999999999991</v>
      </c>
      <c r="BZ41" s="21">
        <v>9.0399999999999991</v>
      </c>
      <c r="CA41" s="21">
        <v>9.0399999999999991</v>
      </c>
      <c r="CB41" s="21">
        <v>9.0399999999999991</v>
      </c>
      <c r="CC41" s="21">
        <v>9.0399999999999991</v>
      </c>
      <c r="CD41" s="21">
        <v>9.0399999999999991</v>
      </c>
      <c r="CE41" s="21">
        <v>9.0399999999999991</v>
      </c>
      <c r="CF41" s="21">
        <v>9.0399999999999991</v>
      </c>
      <c r="CG41" s="21">
        <v>9.0399999999999991</v>
      </c>
      <c r="CH41" s="21">
        <v>9.0399999999999991</v>
      </c>
      <c r="CI41" s="21">
        <v>9.0399999999999991</v>
      </c>
      <c r="CJ41" s="21">
        <v>9.0399999999999991</v>
      </c>
      <c r="CK41" s="21">
        <v>9.0399999999999991</v>
      </c>
      <c r="CL41" s="21">
        <v>9.0399999999999991</v>
      </c>
      <c r="CM41" s="21">
        <v>9.0399999999999991</v>
      </c>
      <c r="CN41" s="21">
        <v>9.0399999999999991</v>
      </c>
      <c r="CO41" s="21">
        <v>9.0399999999999991</v>
      </c>
      <c r="CP41" s="21">
        <v>9.0399999999999991</v>
      </c>
      <c r="CQ41" s="21">
        <v>9.0399999999999991</v>
      </c>
      <c r="CR41" s="21">
        <v>9.0399999999999991</v>
      </c>
      <c r="CS41" s="21">
        <v>9.0399999999999991</v>
      </c>
      <c r="CT41" s="21">
        <v>9.0399999999999991</v>
      </c>
      <c r="CU41" s="21">
        <v>9.0399999999999991</v>
      </c>
      <c r="CV41" s="21">
        <v>8.8699999999999992</v>
      </c>
      <c r="CW41" s="21">
        <v>8.8699999999999992</v>
      </c>
      <c r="CX41" s="21">
        <v>8.8699999999999992</v>
      </c>
      <c r="CY41" s="21">
        <v>8.8699999999999992</v>
      </c>
      <c r="CZ41" s="21">
        <v>8.8699999999999992</v>
      </c>
      <c r="DA41" s="21">
        <v>8.8699999999999992</v>
      </c>
      <c r="DB41" s="21">
        <v>8.8699999999999992</v>
      </c>
      <c r="DC41" s="21">
        <v>8.8699999999999992</v>
      </c>
      <c r="DD41" s="21">
        <v>8.8699999999999992</v>
      </c>
      <c r="DE41" s="21">
        <v>8.8699999999999992</v>
      </c>
      <c r="DF41" s="21">
        <v>8.8699999999999992</v>
      </c>
      <c r="DG41" s="21">
        <v>8.8699999999999992</v>
      </c>
      <c r="DH41" s="21">
        <v>8.8699999999999992</v>
      </c>
      <c r="DI41" s="21">
        <v>8.8699999999999992</v>
      </c>
      <c r="DJ41" s="21">
        <v>8.8699999999999992</v>
      </c>
      <c r="DK41" s="21">
        <v>8.8699999999999992</v>
      </c>
      <c r="DL41" s="21">
        <v>8.8699999999999992</v>
      </c>
      <c r="DM41" s="21">
        <v>8.8699999999999992</v>
      </c>
      <c r="DN41" s="21">
        <v>8.8699999999999992</v>
      </c>
      <c r="DO41" s="21">
        <v>8.8699999999999992</v>
      </c>
      <c r="DP41" s="21">
        <v>8.8699999999999992</v>
      </c>
      <c r="DQ41" s="21">
        <v>8.8699999999999992</v>
      </c>
      <c r="DR41" s="21">
        <v>8.8699999999999992</v>
      </c>
      <c r="DS41" s="21">
        <v>8.8699999999999992</v>
      </c>
      <c r="DT41" s="21">
        <v>8.8699999999999992</v>
      </c>
      <c r="DU41" s="21">
        <v>8.8699999999999992</v>
      </c>
      <c r="DV41" s="21">
        <v>8.8699999999999992</v>
      </c>
      <c r="DW41" s="21">
        <v>8.8699999999999992</v>
      </c>
      <c r="DX41" s="21">
        <v>8.8699999999999992</v>
      </c>
      <c r="DY41" s="21">
        <v>8.8699999999999992</v>
      </c>
      <c r="DZ41" s="21">
        <v>8.8699999999999992</v>
      </c>
      <c r="EA41" s="21">
        <v>8.8699999999999992</v>
      </c>
      <c r="EB41" s="21">
        <v>8.8699999999999992</v>
      </c>
      <c r="EC41" s="21">
        <v>8.8699999999999992</v>
      </c>
      <c r="ED41" s="21">
        <v>8.8699999999999992</v>
      </c>
      <c r="EE41" s="21">
        <v>8.8699999999999992</v>
      </c>
      <c r="EF41" s="21">
        <v>8.8699999999999992</v>
      </c>
      <c r="EG41" s="21">
        <v>8.8699999999999992</v>
      </c>
      <c r="EH41" s="21">
        <v>8.8699999999999992</v>
      </c>
      <c r="EI41" s="21">
        <v>8.8699999999999992</v>
      </c>
      <c r="EJ41" s="21">
        <v>8.8699999999999992</v>
      </c>
      <c r="EK41" s="21">
        <v>8.8699999999999992</v>
      </c>
      <c r="EL41" s="21">
        <v>8.8699999999999992</v>
      </c>
      <c r="EM41" s="21">
        <v>8.8699999999999992</v>
      </c>
      <c r="EN41" s="21">
        <v>8.8699999999999992</v>
      </c>
      <c r="EO41" s="21">
        <v>8.8699999999999992</v>
      </c>
      <c r="EP41" s="21">
        <v>8.8699999999999992</v>
      </c>
      <c r="EQ41" s="21">
        <v>8.8699999999999992</v>
      </c>
      <c r="ER41" s="21">
        <v>8.8699999999999992</v>
      </c>
      <c r="ES41" s="21">
        <v>8.8699999999999992</v>
      </c>
      <c r="ET41" s="21">
        <v>8.8699999999999992</v>
      </c>
      <c r="EU41" s="21">
        <v>8.8699999999999992</v>
      </c>
      <c r="EV41" s="21">
        <v>8.8699999999999992</v>
      </c>
      <c r="EW41" s="21">
        <v>8.8699999999999992</v>
      </c>
      <c r="EX41" s="21">
        <v>8.8699999999999992</v>
      </c>
      <c r="EY41" s="21">
        <v>8.8699999999999992</v>
      </c>
      <c r="EZ41" s="21">
        <v>8.8699999999999992</v>
      </c>
      <c r="FA41" s="21">
        <v>8.8699999999999992</v>
      </c>
      <c r="FB41" s="21">
        <v>8.8699999999999992</v>
      </c>
      <c r="FC41" s="21">
        <v>8.8699999999999992</v>
      </c>
      <c r="FD41" s="21">
        <v>8.8699999999999992</v>
      </c>
      <c r="FE41" s="21">
        <v>8.8699999999999992</v>
      </c>
      <c r="FF41" s="21">
        <v>9.3699999999999992</v>
      </c>
      <c r="FG41" s="21">
        <v>9.3699999999999992</v>
      </c>
      <c r="FH41" s="21">
        <v>9.3699999999999992</v>
      </c>
      <c r="FI41" s="21">
        <v>9.3699999999999992</v>
      </c>
      <c r="FJ41" s="21">
        <v>9.3699999999999992</v>
      </c>
      <c r="FK41" s="21">
        <v>9.3699999999999992</v>
      </c>
      <c r="FL41" s="21">
        <v>9.3699999999999992</v>
      </c>
      <c r="FM41" s="21">
        <v>9.3699999999999992</v>
      </c>
      <c r="FN41" s="21">
        <v>9.3699999999999992</v>
      </c>
      <c r="FO41" s="21">
        <v>9.3699999999999992</v>
      </c>
      <c r="FP41" s="21">
        <v>9.3699999999999992</v>
      </c>
      <c r="FQ41" s="21">
        <v>9.3699999999999992</v>
      </c>
      <c r="FR41" s="21">
        <v>9.3699999999999992</v>
      </c>
      <c r="FS41" s="21">
        <v>9.3699999999999992</v>
      </c>
      <c r="FT41" s="21">
        <v>9.3699999999999992</v>
      </c>
      <c r="FU41" s="21">
        <v>9.3699999999999992</v>
      </c>
      <c r="FV41" s="21">
        <v>9.3699999999999992</v>
      </c>
      <c r="FW41" s="21">
        <v>9.3699999999999992</v>
      </c>
      <c r="FX41" s="21">
        <v>9.3699999999999992</v>
      </c>
      <c r="FY41" s="21">
        <v>9.3699999999999992</v>
      </c>
      <c r="FZ41" s="21">
        <v>9.3699999999999992</v>
      </c>
      <c r="GA41" s="21">
        <v>9.3699999999999992</v>
      </c>
      <c r="GB41" s="21">
        <v>9.3699999999999992</v>
      </c>
      <c r="GC41" s="21">
        <v>9.3699999999999992</v>
      </c>
      <c r="GD41" s="21">
        <v>9.3699999999999992</v>
      </c>
      <c r="GE41" s="21">
        <v>9.3699999999999992</v>
      </c>
      <c r="GF41" s="21">
        <v>9.3699999999999992</v>
      </c>
      <c r="GG41" s="21">
        <v>9.3699999999999992</v>
      </c>
      <c r="GH41" s="21">
        <v>9.3699999999999992</v>
      </c>
      <c r="GI41" s="21">
        <v>9.3699999999999992</v>
      </c>
      <c r="GJ41" s="21">
        <v>9.3699999999999992</v>
      </c>
      <c r="GK41" s="21">
        <v>9.3699999999999992</v>
      </c>
      <c r="GL41" s="21">
        <v>9.3699999999999992</v>
      </c>
      <c r="GM41" s="21">
        <v>9.3699999999999992</v>
      </c>
      <c r="GN41" s="21">
        <v>9.3699999999999992</v>
      </c>
      <c r="GO41" s="21">
        <v>9.3699999999999992</v>
      </c>
      <c r="GP41" s="21">
        <v>9.3699999999999992</v>
      </c>
      <c r="GQ41" s="21">
        <v>9.3699999999999992</v>
      </c>
      <c r="GR41" s="21">
        <v>9.3699999999999992</v>
      </c>
      <c r="GS41" s="21">
        <v>9.3699999999999992</v>
      </c>
      <c r="GT41" s="21">
        <v>9.3699999999999992</v>
      </c>
      <c r="GU41" s="21">
        <v>9.3699999999999992</v>
      </c>
      <c r="GV41" s="21">
        <v>9.3699999999999992</v>
      </c>
      <c r="GW41" s="21">
        <v>9.3699999999999992</v>
      </c>
      <c r="GX41" s="21">
        <v>9.3699999999999992</v>
      </c>
      <c r="GY41" s="21">
        <v>9.3699999999999992</v>
      </c>
      <c r="GZ41" s="21">
        <v>9.3699999999999992</v>
      </c>
      <c r="HA41" s="21">
        <v>9.3699999999999992</v>
      </c>
      <c r="HB41" s="21">
        <v>9.3699999999999992</v>
      </c>
      <c r="HC41" s="21">
        <v>9.3699999999999992</v>
      </c>
    </row>
    <row r="42" spans="1:211 16107:16108">
      <c r="A42" s="22" t="s">
        <v>329</v>
      </c>
      <c r="B42" s="40" t="s">
        <v>317</v>
      </c>
      <c r="C42" s="21" t="s">
        <v>329</v>
      </c>
      <c r="D42" s="41" t="s">
        <v>14</v>
      </c>
      <c r="CV42" s="21">
        <v>2.73</v>
      </c>
      <c r="CW42" s="21">
        <v>2.73</v>
      </c>
      <c r="CX42" s="21">
        <v>2.73</v>
      </c>
      <c r="CY42" s="21">
        <v>2.73</v>
      </c>
      <c r="CZ42" s="21">
        <v>2.73</v>
      </c>
      <c r="DA42" s="21">
        <v>2.73</v>
      </c>
      <c r="DB42" s="21">
        <v>2.73</v>
      </c>
      <c r="DC42" s="21">
        <v>2.73</v>
      </c>
      <c r="DD42" s="21">
        <v>2.73</v>
      </c>
      <c r="DE42" s="21">
        <v>2.73</v>
      </c>
      <c r="DF42" s="21">
        <v>2.73</v>
      </c>
      <c r="DG42" s="21">
        <v>2.73</v>
      </c>
      <c r="DH42" s="21">
        <v>2.73</v>
      </c>
      <c r="DI42" s="21">
        <v>2.73</v>
      </c>
      <c r="DJ42" s="21">
        <v>2.73</v>
      </c>
      <c r="DK42" s="21">
        <v>2.73</v>
      </c>
      <c r="DL42" s="21">
        <v>2.73</v>
      </c>
      <c r="DM42" s="21">
        <v>2.73</v>
      </c>
      <c r="DN42" s="21">
        <v>2.73</v>
      </c>
      <c r="DO42" s="21">
        <v>2.73</v>
      </c>
      <c r="DP42" s="21">
        <v>2.73</v>
      </c>
      <c r="DQ42" s="21">
        <v>2.73</v>
      </c>
      <c r="DR42" s="21">
        <v>2.73</v>
      </c>
      <c r="DS42" s="21">
        <v>2.73</v>
      </c>
      <c r="DT42" s="21">
        <v>2.73</v>
      </c>
      <c r="DU42" s="21">
        <v>2.73</v>
      </c>
      <c r="DV42" s="21">
        <v>2.73</v>
      </c>
      <c r="DW42" s="21">
        <v>2.73</v>
      </c>
      <c r="DX42" s="21">
        <v>2.73</v>
      </c>
      <c r="DY42" s="21">
        <v>2.73</v>
      </c>
      <c r="DZ42" s="21">
        <v>2.73</v>
      </c>
      <c r="EA42" s="21">
        <v>2.73</v>
      </c>
      <c r="EB42" s="21">
        <v>2.73</v>
      </c>
      <c r="EC42" s="21">
        <v>2.73</v>
      </c>
      <c r="ED42" s="21">
        <v>2.73</v>
      </c>
      <c r="EE42" s="21">
        <v>2.73</v>
      </c>
      <c r="EF42" s="21">
        <v>2.73</v>
      </c>
      <c r="EG42" s="21">
        <v>2.73</v>
      </c>
      <c r="EH42" s="21">
        <v>2.73</v>
      </c>
      <c r="EI42" s="21">
        <v>2.73</v>
      </c>
      <c r="EJ42" s="21">
        <v>2.73</v>
      </c>
      <c r="EK42" s="21">
        <v>2.73</v>
      </c>
      <c r="EL42" s="21">
        <v>2.73</v>
      </c>
      <c r="EM42" s="21">
        <v>2.73</v>
      </c>
      <c r="EN42" s="21">
        <v>2.73</v>
      </c>
      <c r="EO42" s="21">
        <v>2.73</v>
      </c>
      <c r="EP42" s="21">
        <v>2.73</v>
      </c>
      <c r="EQ42" s="21">
        <v>2.73</v>
      </c>
      <c r="ER42" s="21">
        <v>2.73</v>
      </c>
      <c r="ES42" s="21">
        <v>2.73</v>
      </c>
      <c r="ET42" s="21">
        <v>2.73</v>
      </c>
      <c r="EU42" s="21">
        <v>2.73</v>
      </c>
      <c r="EV42" s="21">
        <v>2.73</v>
      </c>
      <c r="EW42" s="21">
        <v>2.73</v>
      </c>
      <c r="EX42" s="21">
        <v>2.73</v>
      </c>
      <c r="EY42" s="21">
        <v>2.73</v>
      </c>
      <c r="EZ42" s="21">
        <v>2.73</v>
      </c>
      <c r="FA42" s="21">
        <v>2.73</v>
      </c>
      <c r="FB42" s="21">
        <v>2.73</v>
      </c>
      <c r="FC42" s="21">
        <v>2.73</v>
      </c>
      <c r="FD42" s="21">
        <v>2.73</v>
      </c>
      <c r="FE42" s="21">
        <v>2.73</v>
      </c>
      <c r="FF42" s="21">
        <v>2.89</v>
      </c>
      <c r="FG42" s="21">
        <v>2.89</v>
      </c>
      <c r="FH42" s="21">
        <v>2.89</v>
      </c>
      <c r="FI42" s="21">
        <v>2.89</v>
      </c>
      <c r="FJ42" s="21">
        <v>2.89</v>
      </c>
      <c r="FK42" s="21">
        <v>2.89</v>
      </c>
      <c r="FL42" s="21">
        <v>2.89</v>
      </c>
      <c r="FM42" s="21">
        <v>2.89</v>
      </c>
      <c r="FN42" s="21">
        <v>2.89</v>
      </c>
      <c r="FO42" s="21">
        <v>2.89</v>
      </c>
      <c r="FP42" s="21">
        <v>2.89</v>
      </c>
      <c r="FQ42" s="21">
        <v>2.89</v>
      </c>
      <c r="FR42" s="21">
        <v>2.89</v>
      </c>
      <c r="FS42" s="21">
        <v>2.89</v>
      </c>
      <c r="FT42" s="21">
        <v>2.89</v>
      </c>
      <c r="FU42" s="21">
        <v>2.89</v>
      </c>
      <c r="FV42" s="21">
        <v>2.89</v>
      </c>
      <c r="FW42" s="21">
        <v>2.89</v>
      </c>
      <c r="FX42" s="21">
        <v>2.89</v>
      </c>
      <c r="FY42" s="21">
        <v>2.89</v>
      </c>
      <c r="FZ42" s="21">
        <v>2.89</v>
      </c>
      <c r="GA42" s="21">
        <v>2.89</v>
      </c>
      <c r="GB42" s="21">
        <v>2.89</v>
      </c>
      <c r="GC42" s="21">
        <v>2.89</v>
      </c>
      <c r="GD42" s="21">
        <v>2.89</v>
      </c>
      <c r="GE42" s="21">
        <v>2.89</v>
      </c>
      <c r="GF42" s="21">
        <v>2.89</v>
      </c>
      <c r="GG42" s="21">
        <v>2.89</v>
      </c>
      <c r="GH42" s="21">
        <v>2.89</v>
      </c>
      <c r="GI42" s="21">
        <v>2.89</v>
      </c>
      <c r="GJ42" s="21">
        <v>2.89</v>
      </c>
      <c r="GK42" s="21">
        <v>2.89</v>
      </c>
      <c r="GL42" s="21">
        <v>2.89</v>
      </c>
      <c r="GM42" s="21">
        <v>2.89</v>
      </c>
      <c r="GN42" s="21">
        <v>2.89</v>
      </c>
      <c r="GO42" s="21">
        <v>2.89</v>
      </c>
      <c r="GP42" s="21">
        <v>2.89</v>
      </c>
      <c r="GQ42" s="21">
        <v>2.89</v>
      </c>
      <c r="GR42" s="21">
        <v>2.89</v>
      </c>
      <c r="GS42" s="21">
        <v>2.89</v>
      </c>
      <c r="GT42" s="21">
        <v>2.89</v>
      </c>
      <c r="GU42" s="21">
        <v>2.89</v>
      </c>
      <c r="GV42" s="21">
        <v>2.89</v>
      </c>
      <c r="GW42" s="21">
        <v>2.89</v>
      </c>
      <c r="GX42" s="21">
        <v>2.89</v>
      </c>
      <c r="GY42" s="21">
        <v>2.89</v>
      </c>
      <c r="GZ42" s="21">
        <v>2.89</v>
      </c>
      <c r="HA42" s="21">
        <v>2.89</v>
      </c>
      <c r="HB42" s="21">
        <v>2.89</v>
      </c>
      <c r="HC42" s="21">
        <v>2.89</v>
      </c>
    </row>
    <row r="43" spans="1:211 16107:16108">
      <c r="A43" s="22" t="s">
        <v>330</v>
      </c>
      <c r="B43" s="22" t="s">
        <v>318</v>
      </c>
      <c r="C43" s="21" t="s">
        <v>330</v>
      </c>
      <c r="D43" s="41" t="s">
        <v>14</v>
      </c>
      <c r="AP43" s="21">
        <v>5.41</v>
      </c>
      <c r="AQ43" s="21">
        <v>5.41</v>
      </c>
      <c r="AR43" s="21">
        <v>5.41</v>
      </c>
      <c r="AS43" s="21">
        <v>5.41</v>
      </c>
      <c r="AT43" s="21">
        <v>5.41</v>
      </c>
      <c r="AU43" s="21">
        <v>5.41</v>
      </c>
      <c r="AV43" s="21">
        <v>5.41</v>
      </c>
      <c r="AW43" s="21">
        <v>5.41</v>
      </c>
      <c r="AX43" s="21">
        <v>5.41</v>
      </c>
      <c r="AY43" s="21">
        <v>5.41</v>
      </c>
      <c r="AZ43" s="21">
        <v>5.41</v>
      </c>
      <c r="BA43" s="21">
        <v>5.41</v>
      </c>
      <c r="BB43" s="21">
        <v>5.41</v>
      </c>
      <c r="BC43" s="21">
        <v>5.41</v>
      </c>
      <c r="BD43" s="21">
        <v>5.41</v>
      </c>
      <c r="BE43" s="21">
        <v>5.41</v>
      </c>
      <c r="BF43" s="21">
        <v>5.41</v>
      </c>
      <c r="BG43" s="21">
        <v>5.41</v>
      </c>
      <c r="BH43" s="21">
        <v>5.41</v>
      </c>
      <c r="BI43" s="21">
        <v>5.41</v>
      </c>
      <c r="BJ43" s="21">
        <v>5.41</v>
      </c>
      <c r="BK43" s="21">
        <v>5.41</v>
      </c>
      <c r="BL43" s="21">
        <v>5.41</v>
      </c>
      <c r="BM43" s="21">
        <v>5.41</v>
      </c>
      <c r="BN43" s="21">
        <v>5.41</v>
      </c>
      <c r="BO43" s="21">
        <v>5.41</v>
      </c>
      <c r="BP43" s="21">
        <v>5.41</v>
      </c>
      <c r="BQ43" s="21">
        <v>5.41</v>
      </c>
      <c r="BR43" s="21">
        <v>5.41</v>
      </c>
      <c r="BS43" s="21">
        <v>5.41</v>
      </c>
      <c r="BT43" s="21">
        <v>5.41</v>
      </c>
      <c r="BU43" s="21">
        <v>5.41</v>
      </c>
      <c r="BV43" s="21">
        <v>5.41</v>
      </c>
      <c r="BW43" s="21">
        <v>5.41</v>
      </c>
      <c r="BX43" s="21">
        <v>5.41</v>
      </c>
      <c r="BY43" s="21">
        <v>5.41</v>
      </c>
      <c r="BZ43" s="21">
        <v>5.41</v>
      </c>
      <c r="CA43" s="21">
        <v>5.41</v>
      </c>
      <c r="CB43" s="21">
        <v>5.41</v>
      </c>
      <c r="CC43" s="21">
        <v>5.41</v>
      </c>
      <c r="CD43" s="21">
        <v>5.41</v>
      </c>
      <c r="CE43" s="21">
        <v>5.41</v>
      </c>
      <c r="CF43" s="21">
        <v>5.41</v>
      </c>
      <c r="CG43" s="21">
        <v>5.41</v>
      </c>
      <c r="CH43" s="21">
        <v>5.41</v>
      </c>
      <c r="CI43" s="21">
        <v>5.41</v>
      </c>
      <c r="CJ43" s="21">
        <v>5.41</v>
      </c>
      <c r="CK43" s="21">
        <v>5.41</v>
      </c>
      <c r="CL43" s="21">
        <v>5.41</v>
      </c>
      <c r="CM43" s="21">
        <v>5.41</v>
      </c>
      <c r="CN43" s="21">
        <v>5.41</v>
      </c>
      <c r="CO43" s="21">
        <v>5.41</v>
      </c>
      <c r="CP43" s="21">
        <v>5.41</v>
      </c>
      <c r="CQ43" s="21">
        <v>5.41</v>
      </c>
      <c r="CR43" s="21">
        <v>5.41</v>
      </c>
      <c r="CS43" s="21">
        <v>5.41</v>
      </c>
      <c r="CT43" s="21">
        <v>5.41</v>
      </c>
      <c r="CU43" s="21">
        <v>5.41</v>
      </c>
      <c r="CV43" s="21">
        <v>5.72</v>
      </c>
      <c r="CW43" s="21">
        <v>5.72</v>
      </c>
      <c r="CX43" s="21">
        <v>5.72</v>
      </c>
      <c r="CY43" s="21">
        <v>5.72</v>
      </c>
      <c r="CZ43" s="21">
        <v>5.72</v>
      </c>
      <c r="DA43" s="21">
        <v>5.72</v>
      </c>
      <c r="DB43" s="21">
        <v>5.72</v>
      </c>
      <c r="DC43" s="21">
        <v>5.72</v>
      </c>
      <c r="DD43" s="21">
        <v>5.72</v>
      </c>
      <c r="DE43" s="21">
        <v>5.72</v>
      </c>
      <c r="DF43" s="21">
        <v>5.72</v>
      </c>
      <c r="DG43" s="21">
        <v>5.72</v>
      </c>
      <c r="DH43" s="21">
        <v>5.72</v>
      </c>
      <c r="DI43" s="21">
        <v>5.72</v>
      </c>
      <c r="DJ43" s="21">
        <v>5.72</v>
      </c>
      <c r="DK43" s="21">
        <v>5.72</v>
      </c>
      <c r="DL43" s="21">
        <v>5.72</v>
      </c>
      <c r="DM43" s="21">
        <v>5.72</v>
      </c>
      <c r="DN43" s="21">
        <v>5.72</v>
      </c>
      <c r="DO43" s="21">
        <v>5.72</v>
      </c>
      <c r="DP43" s="21">
        <v>5.72</v>
      </c>
      <c r="DQ43" s="21">
        <v>5.72</v>
      </c>
      <c r="DR43" s="21">
        <v>5.72</v>
      </c>
      <c r="DS43" s="21">
        <v>5.72</v>
      </c>
      <c r="DT43" s="21">
        <v>5.72</v>
      </c>
      <c r="DU43" s="21">
        <v>5.72</v>
      </c>
      <c r="DV43" s="21">
        <v>5.72</v>
      </c>
      <c r="DW43" s="21">
        <v>5.72</v>
      </c>
      <c r="DX43" s="21">
        <v>5.72</v>
      </c>
      <c r="DY43" s="21">
        <v>5.72</v>
      </c>
      <c r="DZ43" s="21">
        <v>5.72</v>
      </c>
      <c r="EA43" s="21">
        <v>5.72</v>
      </c>
      <c r="EB43" s="21">
        <v>5.72</v>
      </c>
      <c r="EC43" s="21">
        <v>5.72</v>
      </c>
      <c r="ED43" s="21">
        <v>5.72</v>
      </c>
      <c r="EE43" s="21">
        <v>5.72</v>
      </c>
      <c r="EF43" s="21">
        <v>5.72</v>
      </c>
      <c r="EG43" s="21">
        <v>5.72</v>
      </c>
      <c r="EH43" s="21">
        <v>5.72</v>
      </c>
      <c r="EI43" s="21">
        <v>5.72</v>
      </c>
      <c r="EJ43" s="21">
        <v>5.72</v>
      </c>
      <c r="EK43" s="21">
        <v>5.72</v>
      </c>
      <c r="EL43" s="21">
        <v>5.72</v>
      </c>
      <c r="EM43" s="21">
        <v>5.72</v>
      </c>
      <c r="EN43" s="21">
        <v>5.72</v>
      </c>
      <c r="EO43" s="21">
        <v>5.72</v>
      </c>
      <c r="EP43" s="21">
        <v>5.72</v>
      </c>
      <c r="EQ43" s="21">
        <v>5.72</v>
      </c>
      <c r="ER43" s="21">
        <v>5.72</v>
      </c>
      <c r="ES43" s="21">
        <v>5.72</v>
      </c>
      <c r="ET43" s="21">
        <v>5.72</v>
      </c>
      <c r="EU43" s="21">
        <v>5.72</v>
      </c>
      <c r="EV43" s="21">
        <v>5.72</v>
      </c>
      <c r="EW43" s="21">
        <v>5.72</v>
      </c>
      <c r="EX43" s="21">
        <v>5.72</v>
      </c>
      <c r="EY43" s="21">
        <v>5.72</v>
      </c>
      <c r="EZ43" s="21">
        <v>5.72</v>
      </c>
      <c r="FA43" s="21">
        <v>5.72</v>
      </c>
      <c r="FB43" s="21">
        <v>5.72</v>
      </c>
      <c r="FC43" s="21">
        <v>5.72</v>
      </c>
      <c r="FD43" s="21">
        <v>5.72</v>
      </c>
      <c r="FE43" s="21">
        <v>5.72</v>
      </c>
      <c r="FF43" s="21">
        <v>5.99</v>
      </c>
      <c r="FG43" s="21">
        <v>5.99</v>
      </c>
      <c r="FH43" s="21">
        <v>5.99</v>
      </c>
      <c r="FI43" s="21">
        <v>5.99</v>
      </c>
      <c r="FJ43" s="21">
        <v>5.99</v>
      </c>
      <c r="FK43" s="21">
        <v>5.99</v>
      </c>
      <c r="FL43" s="21">
        <v>5.99</v>
      </c>
      <c r="FM43" s="21">
        <v>5.99</v>
      </c>
      <c r="FN43" s="21">
        <v>5.99</v>
      </c>
      <c r="FO43" s="21">
        <v>5.99</v>
      </c>
      <c r="FP43" s="21">
        <v>5.99</v>
      </c>
      <c r="FQ43" s="21">
        <v>5.99</v>
      </c>
      <c r="FR43" s="21">
        <v>5.99</v>
      </c>
      <c r="FS43" s="21">
        <v>5.99</v>
      </c>
      <c r="FT43" s="21">
        <v>5.99</v>
      </c>
      <c r="FU43" s="21">
        <v>5.99</v>
      </c>
      <c r="FV43" s="21">
        <v>5.99</v>
      </c>
      <c r="FW43" s="21">
        <v>5.99</v>
      </c>
      <c r="FX43" s="21">
        <v>5.99</v>
      </c>
      <c r="FY43" s="21">
        <v>5.99</v>
      </c>
      <c r="FZ43" s="21">
        <v>5.99</v>
      </c>
      <c r="GA43" s="21">
        <v>5.99</v>
      </c>
      <c r="GB43" s="21">
        <v>5.99</v>
      </c>
      <c r="GC43" s="21">
        <v>5.99</v>
      </c>
      <c r="GD43" s="21">
        <v>5.99</v>
      </c>
      <c r="GE43" s="21">
        <v>5.99</v>
      </c>
      <c r="GF43" s="21">
        <v>5.99</v>
      </c>
      <c r="GG43" s="21">
        <v>5.99</v>
      </c>
      <c r="GH43" s="21">
        <v>5.99</v>
      </c>
      <c r="GI43" s="21">
        <v>5.99</v>
      </c>
      <c r="GJ43" s="21">
        <v>5.99</v>
      </c>
      <c r="GK43" s="21">
        <v>5.99</v>
      </c>
      <c r="GL43" s="21">
        <v>5.99</v>
      </c>
      <c r="GM43" s="21">
        <v>5.99</v>
      </c>
      <c r="GN43" s="21">
        <v>5.99</v>
      </c>
      <c r="GO43" s="21">
        <v>5.99</v>
      </c>
      <c r="GP43" s="21">
        <v>5.99</v>
      </c>
      <c r="GQ43" s="21">
        <v>5.99</v>
      </c>
      <c r="GR43" s="21">
        <v>5.99</v>
      </c>
      <c r="GS43" s="21">
        <v>5.99</v>
      </c>
      <c r="GT43" s="21">
        <v>5.99</v>
      </c>
      <c r="GU43" s="21">
        <v>5.99</v>
      </c>
      <c r="GV43" s="21">
        <v>5.99</v>
      </c>
      <c r="GW43" s="21">
        <v>5.99</v>
      </c>
      <c r="GX43" s="21">
        <v>5.99</v>
      </c>
      <c r="GY43" s="21">
        <v>5.99</v>
      </c>
      <c r="GZ43" s="21">
        <v>5.99</v>
      </c>
      <c r="HA43" s="21">
        <v>5.99</v>
      </c>
      <c r="HB43" s="21">
        <v>5.99</v>
      </c>
      <c r="HC43" s="21">
        <v>5.99</v>
      </c>
    </row>
    <row r="44" spans="1:211 16107:16108">
      <c r="A44" s="22" t="s">
        <v>331</v>
      </c>
      <c r="B44" s="42" t="s">
        <v>319</v>
      </c>
      <c r="C44" s="21" t="s">
        <v>331</v>
      </c>
      <c r="D44" s="41" t="s">
        <v>14</v>
      </c>
      <c r="AP44" s="21">
        <v>3.59</v>
      </c>
      <c r="AQ44" s="21">
        <v>3.59</v>
      </c>
      <c r="AR44" s="21">
        <v>3.59</v>
      </c>
      <c r="AS44" s="21">
        <v>3.59</v>
      </c>
      <c r="AT44" s="21">
        <v>3.59</v>
      </c>
      <c r="AU44" s="21">
        <v>3.59</v>
      </c>
      <c r="AV44" s="21">
        <v>3.59</v>
      </c>
      <c r="AW44" s="21">
        <v>3.59</v>
      </c>
      <c r="AX44" s="21">
        <v>3.59</v>
      </c>
      <c r="AY44" s="21">
        <v>3.59</v>
      </c>
      <c r="AZ44" s="21">
        <v>3.59</v>
      </c>
      <c r="BA44" s="21">
        <v>3.59</v>
      </c>
      <c r="BB44" s="21">
        <v>3.59</v>
      </c>
      <c r="BC44" s="21">
        <v>3.59</v>
      </c>
      <c r="BD44" s="21">
        <v>3.59</v>
      </c>
      <c r="BE44" s="21">
        <v>3.59</v>
      </c>
      <c r="BF44" s="21">
        <v>3.59</v>
      </c>
      <c r="BG44" s="21">
        <v>3.59</v>
      </c>
      <c r="BH44" s="21">
        <v>3.59</v>
      </c>
      <c r="BI44" s="21">
        <v>3.59</v>
      </c>
      <c r="BJ44" s="21">
        <v>3.59</v>
      </c>
      <c r="BK44" s="21">
        <v>3.59</v>
      </c>
      <c r="BL44" s="21">
        <v>3.59</v>
      </c>
      <c r="BM44" s="21">
        <v>3.59</v>
      </c>
      <c r="BN44" s="21">
        <v>3.59</v>
      </c>
      <c r="BO44" s="21">
        <v>3.59</v>
      </c>
      <c r="BP44" s="21">
        <v>3.59</v>
      </c>
      <c r="BQ44" s="21">
        <v>3.59</v>
      </c>
      <c r="BR44" s="21">
        <v>3.59</v>
      </c>
      <c r="BS44" s="21">
        <v>3.59</v>
      </c>
      <c r="BT44" s="21">
        <v>3.59</v>
      </c>
      <c r="BU44" s="21">
        <v>3.59</v>
      </c>
      <c r="BV44" s="21">
        <v>3.59</v>
      </c>
      <c r="BW44" s="21">
        <v>3.59</v>
      </c>
      <c r="BX44" s="21">
        <v>3.59</v>
      </c>
      <c r="BY44" s="21">
        <v>3.59</v>
      </c>
      <c r="BZ44" s="21">
        <v>3.59</v>
      </c>
      <c r="CA44" s="21">
        <v>3.59</v>
      </c>
      <c r="CB44" s="21">
        <v>3.59</v>
      </c>
      <c r="CC44" s="21">
        <v>3.59</v>
      </c>
      <c r="CD44" s="21">
        <v>3.59</v>
      </c>
      <c r="CE44" s="21">
        <v>3.59</v>
      </c>
      <c r="CF44" s="21">
        <v>3.59</v>
      </c>
      <c r="CG44" s="21">
        <v>3.59</v>
      </c>
      <c r="CH44" s="21">
        <v>3.59</v>
      </c>
      <c r="CI44" s="21">
        <v>3.59</v>
      </c>
      <c r="CJ44" s="21">
        <v>3.59</v>
      </c>
      <c r="CK44" s="21">
        <v>3.59</v>
      </c>
      <c r="CL44" s="21">
        <v>3.59</v>
      </c>
      <c r="CM44" s="21">
        <v>3.59</v>
      </c>
      <c r="CN44" s="21">
        <v>3.59</v>
      </c>
      <c r="CO44" s="21">
        <v>3.59</v>
      </c>
      <c r="CP44" s="21">
        <v>3.59</v>
      </c>
      <c r="CQ44" s="21">
        <v>3.59</v>
      </c>
      <c r="CR44" s="21">
        <v>3.59</v>
      </c>
      <c r="CS44" s="21">
        <v>3.59</v>
      </c>
      <c r="CT44" s="21">
        <v>3.59</v>
      </c>
      <c r="CU44" s="21">
        <v>3.59</v>
      </c>
      <c r="CV44" s="21">
        <v>3.83</v>
      </c>
      <c r="CW44" s="21">
        <v>3.83</v>
      </c>
      <c r="CX44" s="21">
        <v>3.83</v>
      </c>
      <c r="CY44" s="21">
        <v>3.83</v>
      </c>
      <c r="CZ44" s="21">
        <v>3.83</v>
      </c>
      <c r="DA44" s="21">
        <v>3.83</v>
      </c>
      <c r="DB44" s="21">
        <v>3.83</v>
      </c>
      <c r="DC44" s="21">
        <v>3.83</v>
      </c>
      <c r="DD44" s="21">
        <v>3.83</v>
      </c>
      <c r="DE44" s="21">
        <v>3.83</v>
      </c>
      <c r="DF44" s="21">
        <v>3.83</v>
      </c>
      <c r="DG44" s="21">
        <v>3.83</v>
      </c>
      <c r="DH44" s="21">
        <v>3.83</v>
      </c>
      <c r="DI44" s="21">
        <v>3.83</v>
      </c>
      <c r="DJ44" s="21">
        <v>3.83</v>
      </c>
      <c r="DK44" s="21">
        <v>3.83</v>
      </c>
      <c r="DL44" s="21">
        <v>3.83</v>
      </c>
      <c r="DM44" s="21">
        <v>3.83</v>
      </c>
      <c r="DN44" s="21">
        <v>3.83</v>
      </c>
      <c r="DO44" s="21">
        <v>3.83</v>
      </c>
      <c r="DP44" s="21">
        <v>3.83</v>
      </c>
      <c r="DQ44" s="21">
        <v>3.83</v>
      </c>
      <c r="DR44" s="21">
        <v>3.83</v>
      </c>
      <c r="DS44" s="21">
        <v>3.83</v>
      </c>
      <c r="DT44" s="21">
        <v>3.83</v>
      </c>
      <c r="DU44" s="21">
        <v>3.83</v>
      </c>
      <c r="DV44" s="21">
        <v>3.83</v>
      </c>
      <c r="DW44" s="21">
        <v>3.83</v>
      </c>
      <c r="DX44" s="21">
        <v>3.83</v>
      </c>
      <c r="DY44" s="21">
        <v>3.83</v>
      </c>
      <c r="DZ44" s="21">
        <v>3.83</v>
      </c>
      <c r="EA44" s="21">
        <v>3.83</v>
      </c>
      <c r="EB44" s="21">
        <v>3.83</v>
      </c>
      <c r="EC44" s="21">
        <v>3.83</v>
      </c>
      <c r="ED44" s="21">
        <v>3.83</v>
      </c>
      <c r="EE44" s="21">
        <v>3.83</v>
      </c>
      <c r="EF44" s="21">
        <v>3.83</v>
      </c>
      <c r="EG44" s="21">
        <v>3.83</v>
      </c>
      <c r="EH44" s="21">
        <v>3.83</v>
      </c>
      <c r="EI44" s="21">
        <v>3.83</v>
      </c>
      <c r="EJ44" s="21">
        <v>3.83</v>
      </c>
      <c r="EK44" s="21">
        <v>3.83</v>
      </c>
      <c r="EL44" s="21">
        <v>3.83</v>
      </c>
      <c r="EM44" s="21">
        <v>3.83</v>
      </c>
      <c r="EN44" s="21">
        <v>3.83</v>
      </c>
      <c r="EO44" s="21">
        <v>3.83</v>
      </c>
      <c r="EP44" s="21">
        <v>3.83</v>
      </c>
      <c r="EQ44" s="21">
        <v>3.83</v>
      </c>
      <c r="ER44" s="21">
        <v>3.83</v>
      </c>
      <c r="ES44" s="21">
        <v>3.83</v>
      </c>
      <c r="ET44" s="21">
        <v>3.83</v>
      </c>
      <c r="EU44" s="21">
        <v>3.83</v>
      </c>
      <c r="EV44" s="21">
        <v>3.83</v>
      </c>
      <c r="EW44" s="21">
        <v>3.83</v>
      </c>
      <c r="EX44" s="21">
        <v>3.83</v>
      </c>
      <c r="EY44" s="21">
        <v>3.83</v>
      </c>
      <c r="EZ44" s="21">
        <v>3.83</v>
      </c>
      <c r="FA44" s="21">
        <v>3.83</v>
      </c>
      <c r="FB44" s="21">
        <v>3.83</v>
      </c>
      <c r="FC44" s="21">
        <v>3.83</v>
      </c>
      <c r="FD44" s="21">
        <v>3.83</v>
      </c>
      <c r="FE44" s="21">
        <v>3.83</v>
      </c>
      <c r="FF44" s="21">
        <v>4.29</v>
      </c>
      <c r="FG44" s="21">
        <v>4.29</v>
      </c>
      <c r="FH44" s="21">
        <v>4.29</v>
      </c>
      <c r="FI44" s="21">
        <v>4.29</v>
      </c>
      <c r="FJ44" s="21">
        <v>4.29</v>
      </c>
      <c r="FK44" s="21">
        <v>4.29</v>
      </c>
      <c r="FL44" s="21">
        <v>4.29</v>
      </c>
      <c r="FM44" s="21">
        <v>4.29</v>
      </c>
      <c r="FN44" s="21">
        <v>4.29</v>
      </c>
      <c r="FO44" s="21">
        <v>4.29</v>
      </c>
      <c r="FP44" s="21">
        <v>4.29</v>
      </c>
      <c r="FQ44" s="21">
        <v>4.29</v>
      </c>
      <c r="FR44" s="21">
        <v>4.29</v>
      </c>
      <c r="FS44" s="21">
        <v>4.29</v>
      </c>
      <c r="FT44" s="21">
        <v>4.29</v>
      </c>
      <c r="FU44" s="21">
        <v>4.29</v>
      </c>
      <c r="FV44" s="21">
        <v>4.29</v>
      </c>
      <c r="FW44" s="21">
        <v>4.29</v>
      </c>
      <c r="FX44" s="21">
        <v>4.29</v>
      </c>
      <c r="FY44" s="21">
        <v>4.29</v>
      </c>
      <c r="FZ44" s="21">
        <v>4.29</v>
      </c>
      <c r="GA44" s="21">
        <v>4.29</v>
      </c>
      <c r="GB44" s="21">
        <v>4.29</v>
      </c>
      <c r="GC44" s="21">
        <v>4.29</v>
      </c>
      <c r="GD44" s="21">
        <v>4.29</v>
      </c>
      <c r="GE44" s="21">
        <v>4.29</v>
      </c>
      <c r="GF44" s="21">
        <v>4.29</v>
      </c>
      <c r="GG44" s="21">
        <v>4.29</v>
      </c>
      <c r="GH44" s="21">
        <v>4.29</v>
      </c>
      <c r="GI44" s="21">
        <v>4.29</v>
      </c>
      <c r="GJ44" s="21">
        <v>4.29</v>
      </c>
      <c r="GK44" s="21">
        <v>4.29</v>
      </c>
      <c r="GL44" s="21">
        <v>4.29</v>
      </c>
      <c r="GM44" s="21">
        <v>4.29</v>
      </c>
      <c r="GN44" s="21">
        <v>4.29</v>
      </c>
      <c r="GO44" s="21">
        <v>4.29</v>
      </c>
      <c r="GP44" s="21">
        <v>4.29</v>
      </c>
      <c r="GQ44" s="21">
        <v>4.29</v>
      </c>
      <c r="GR44" s="21">
        <v>4.29</v>
      </c>
      <c r="GS44" s="21">
        <v>4.29</v>
      </c>
      <c r="GT44" s="21">
        <v>4.29</v>
      </c>
      <c r="GU44" s="21">
        <v>4.29</v>
      </c>
      <c r="GV44" s="21">
        <v>4.29</v>
      </c>
      <c r="GW44" s="21">
        <v>4.29</v>
      </c>
      <c r="GX44" s="21">
        <v>4.29</v>
      </c>
      <c r="GY44" s="21">
        <v>4.29</v>
      </c>
      <c r="GZ44" s="21">
        <v>4.29</v>
      </c>
      <c r="HA44" s="21">
        <v>4.29</v>
      </c>
      <c r="HB44" s="21">
        <v>4.29</v>
      </c>
      <c r="HC44" s="21">
        <v>4.29</v>
      </c>
    </row>
    <row r="45" spans="1:211 16107:16108">
      <c r="A45" s="22" t="s">
        <v>332</v>
      </c>
      <c r="B45" s="40" t="s">
        <v>320</v>
      </c>
      <c r="C45" s="21" t="s">
        <v>332</v>
      </c>
      <c r="D45" s="41" t="s">
        <v>14</v>
      </c>
      <c r="AP45" s="21">
        <v>3.31</v>
      </c>
      <c r="AQ45" s="21">
        <v>3.31</v>
      </c>
      <c r="AR45" s="21">
        <v>3.31</v>
      </c>
      <c r="AS45" s="21">
        <v>3.31</v>
      </c>
      <c r="AT45" s="21">
        <v>3.31</v>
      </c>
      <c r="AU45" s="21">
        <v>3.31</v>
      </c>
      <c r="AV45" s="21">
        <v>3.31</v>
      </c>
      <c r="AW45" s="21">
        <v>3.31</v>
      </c>
      <c r="AX45" s="21">
        <v>3.31</v>
      </c>
      <c r="AY45" s="21">
        <v>3.31</v>
      </c>
      <c r="AZ45" s="21">
        <v>3.31</v>
      </c>
      <c r="BA45" s="21">
        <v>3.31</v>
      </c>
      <c r="BB45" s="21">
        <v>3.31</v>
      </c>
      <c r="BC45" s="21">
        <v>3.31</v>
      </c>
      <c r="BD45" s="21">
        <v>3.31</v>
      </c>
      <c r="BE45" s="21">
        <v>3.31</v>
      </c>
      <c r="BF45" s="21">
        <v>3.31</v>
      </c>
      <c r="BG45" s="21">
        <v>3.31</v>
      </c>
      <c r="BH45" s="21">
        <v>3.31</v>
      </c>
      <c r="BI45" s="21">
        <v>3.31</v>
      </c>
      <c r="BJ45" s="21">
        <v>3.31</v>
      </c>
      <c r="BK45" s="21">
        <v>3.31</v>
      </c>
      <c r="BL45" s="21">
        <v>3.31</v>
      </c>
      <c r="BM45" s="21">
        <v>3.31</v>
      </c>
      <c r="BN45" s="21">
        <v>3.31</v>
      </c>
      <c r="BO45" s="21">
        <v>3.31</v>
      </c>
      <c r="BP45" s="21">
        <v>3.31</v>
      </c>
      <c r="BQ45" s="21">
        <v>3.31</v>
      </c>
      <c r="BR45" s="21">
        <v>3.31</v>
      </c>
      <c r="BS45" s="21">
        <v>3.31</v>
      </c>
      <c r="BT45" s="21">
        <v>3.31</v>
      </c>
      <c r="BU45" s="21">
        <v>3.31</v>
      </c>
      <c r="BV45" s="21">
        <v>3.31</v>
      </c>
      <c r="BW45" s="21">
        <v>3.31</v>
      </c>
      <c r="BX45" s="21">
        <v>3.31</v>
      </c>
      <c r="BY45" s="21">
        <v>3.31</v>
      </c>
      <c r="BZ45" s="21">
        <v>3.31</v>
      </c>
      <c r="CA45" s="21">
        <v>3.31</v>
      </c>
      <c r="CB45" s="21">
        <v>3.31</v>
      </c>
      <c r="CC45" s="21">
        <v>3.31</v>
      </c>
      <c r="CD45" s="21">
        <v>3.31</v>
      </c>
      <c r="CE45" s="21">
        <v>3.31</v>
      </c>
      <c r="CF45" s="21">
        <v>3.31</v>
      </c>
      <c r="CG45" s="21">
        <v>3.31</v>
      </c>
      <c r="CH45" s="21">
        <v>3.31</v>
      </c>
      <c r="CI45" s="21">
        <v>3.31</v>
      </c>
      <c r="CJ45" s="21">
        <v>3.31</v>
      </c>
      <c r="CK45" s="21">
        <v>3.31</v>
      </c>
      <c r="CL45" s="21">
        <v>3.31</v>
      </c>
      <c r="CM45" s="21">
        <v>3.31</v>
      </c>
      <c r="CN45" s="21">
        <v>3.31</v>
      </c>
      <c r="CO45" s="21">
        <v>3.31</v>
      </c>
      <c r="CP45" s="21">
        <v>3.31</v>
      </c>
      <c r="CQ45" s="21">
        <v>3.31</v>
      </c>
      <c r="CR45" s="21">
        <v>3.31</v>
      </c>
      <c r="CS45" s="21">
        <v>3.31</v>
      </c>
      <c r="CT45" s="21">
        <v>3.31</v>
      </c>
      <c r="CU45" s="21">
        <v>3.31</v>
      </c>
      <c r="CV45" s="21">
        <v>3.34</v>
      </c>
      <c r="CW45" s="21">
        <v>3.34</v>
      </c>
      <c r="CX45" s="21">
        <v>3.34</v>
      </c>
      <c r="CY45" s="21">
        <v>3.34</v>
      </c>
      <c r="CZ45" s="21">
        <v>3.34</v>
      </c>
      <c r="DA45" s="21">
        <v>3.34</v>
      </c>
      <c r="DB45" s="21">
        <v>3.34</v>
      </c>
      <c r="DC45" s="21">
        <v>3.34</v>
      </c>
      <c r="DD45" s="21">
        <v>3.34</v>
      </c>
      <c r="DE45" s="21">
        <v>3.34</v>
      </c>
      <c r="DF45" s="21">
        <v>3.34</v>
      </c>
      <c r="DG45" s="21">
        <v>3.34</v>
      </c>
      <c r="DH45" s="21">
        <v>3.34</v>
      </c>
      <c r="DI45" s="21">
        <v>3.34</v>
      </c>
      <c r="DJ45" s="21">
        <v>3.34</v>
      </c>
      <c r="DK45" s="21">
        <v>3.34</v>
      </c>
      <c r="DL45" s="21">
        <v>3.34</v>
      </c>
      <c r="DM45" s="21">
        <v>3.34</v>
      </c>
      <c r="DN45" s="21">
        <v>3.34</v>
      </c>
      <c r="DO45" s="21">
        <v>3.34</v>
      </c>
      <c r="DP45" s="21">
        <v>3.34</v>
      </c>
      <c r="DQ45" s="21">
        <v>3.34</v>
      </c>
      <c r="DR45" s="21">
        <v>3.34</v>
      </c>
      <c r="DS45" s="21">
        <v>3.34</v>
      </c>
      <c r="DT45" s="21">
        <v>3.34</v>
      </c>
      <c r="DU45" s="21">
        <v>3.34</v>
      </c>
      <c r="DV45" s="21">
        <v>3.34</v>
      </c>
      <c r="DW45" s="21">
        <v>3.34</v>
      </c>
      <c r="DX45" s="21">
        <v>3.34</v>
      </c>
      <c r="DY45" s="21">
        <v>3.34</v>
      </c>
      <c r="DZ45" s="21">
        <v>3.34</v>
      </c>
      <c r="EA45" s="21">
        <v>3.34</v>
      </c>
      <c r="EB45" s="21">
        <v>3.34</v>
      </c>
      <c r="EC45" s="21">
        <v>3.34</v>
      </c>
      <c r="ED45" s="21">
        <v>3.34</v>
      </c>
      <c r="EE45" s="21">
        <v>3.34</v>
      </c>
      <c r="EF45" s="21">
        <v>3.34</v>
      </c>
      <c r="EG45" s="21">
        <v>3.34</v>
      </c>
      <c r="EH45" s="21">
        <v>3.34</v>
      </c>
      <c r="EI45" s="21">
        <v>3.34</v>
      </c>
      <c r="EJ45" s="21">
        <v>3.34</v>
      </c>
      <c r="EK45" s="21">
        <v>3.34</v>
      </c>
      <c r="EL45" s="21">
        <v>3.34</v>
      </c>
      <c r="EM45" s="21">
        <v>3.34</v>
      </c>
      <c r="EN45" s="21">
        <v>3.34</v>
      </c>
      <c r="EO45" s="21">
        <v>3.34</v>
      </c>
      <c r="EP45" s="21">
        <v>3.34</v>
      </c>
      <c r="EQ45" s="21">
        <v>3.34</v>
      </c>
      <c r="ER45" s="21">
        <v>3.34</v>
      </c>
      <c r="ES45" s="21">
        <v>3.34</v>
      </c>
      <c r="ET45" s="21">
        <v>3.34</v>
      </c>
      <c r="EU45" s="21">
        <v>3.34</v>
      </c>
      <c r="EV45" s="21">
        <v>3.34</v>
      </c>
      <c r="EW45" s="21">
        <v>3.34</v>
      </c>
      <c r="EX45" s="21">
        <v>3.34</v>
      </c>
      <c r="EY45" s="21">
        <v>3.34</v>
      </c>
      <c r="EZ45" s="21">
        <v>3.34</v>
      </c>
      <c r="FA45" s="21">
        <v>3.34</v>
      </c>
      <c r="FB45" s="21">
        <v>3.34</v>
      </c>
      <c r="FC45" s="21">
        <v>3.34</v>
      </c>
      <c r="FD45" s="21">
        <v>3.34</v>
      </c>
      <c r="FE45" s="21">
        <v>3.34</v>
      </c>
      <c r="FF45" s="21">
        <v>3.3</v>
      </c>
      <c r="FG45" s="21">
        <v>3.3</v>
      </c>
      <c r="FH45" s="21">
        <v>3.3</v>
      </c>
      <c r="FI45" s="21">
        <v>3.3</v>
      </c>
      <c r="FJ45" s="21">
        <v>3.3</v>
      </c>
      <c r="FK45" s="21">
        <v>3.3</v>
      </c>
      <c r="FL45" s="21">
        <v>3.3</v>
      </c>
      <c r="FM45" s="21">
        <v>3.3</v>
      </c>
      <c r="FN45" s="21">
        <v>3.3</v>
      </c>
      <c r="FO45" s="21">
        <v>3.3</v>
      </c>
      <c r="FP45" s="21">
        <v>3.3</v>
      </c>
      <c r="FQ45" s="21">
        <v>3.3</v>
      </c>
      <c r="FR45" s="21">
        <v>3.3</v>
      </c>
      <c r="FS45" s="21">
        <v>3.3</v>
      </c>
      <c r="FT45" s="21">
        <v>3.3</v>
      </c>
      <c r="FU45" s="21">
        <v>3.3</v>
      </c>
      <c r="FV45" s="21">
        <v>3.3</v>
      </c>
      <c r="FW45" s="21">
        <v>3.3</v>
      </c>
      <c r="FX45" s="21">
        <v>3.3</v>
      </c>
      <c r="FY45" s="21">
        <v>3.3</v>
      </c>
      <c r="FZ45" s="21">
        <v>3.3</v>
      </c>
      <c r="GA45" s="21">
        <v>3.3</v>
      </c>
      <c r="GB45" s="21">
        <v>3.3</v>
      </c>
      <c r="GC45" s="21">
        <v>3.3</v>
      </c>
      <c r="GD45" s="21">
        <v>3.3</v>
      </c>
      <c r="GE45" s="21">
        <v>3.3</v>
      </c>
      <c r="GF45" s="21">
        <v>3.3</v>
      </c>
      <c r="GG45" s="21">
        <v>3.3</v>
      </c>
      <c r="GH45" s="21">
        <v>3.3</v>
      </c>
      <c r="GI45" s="21">
        <v>3.3</v>
      </c>
      <c r="GJ45" s="21">
        <v>3.3</v>
      </c>
      <c r="GK45" s="21">
        <v>3.3</v>
      </c>
      <c r="GL45" s="21">
        <v>3.3</v>
      </c>
      <c r="GM45" s="21">
        <v>3.3</v>
      </c>
      <c r="GN45" s="21">
        <v>3.3</v>
      </c>
      <c r="GO45" s="21">
        <v>3.3</v>
      </c>
      <c r="GP45" s="21">
        <v>3.3</v>
      </c>
      <c r="GQ45" s="21">
        <v>3.3</v>
      </c>
      <c r="GR45" s="21">
        <v>3.3</v>
      </c>
      <c r="GS45" s="21">
        <v>3.3</v>
      </c>
      <c r="GT45" s="21">
        <v>3.3</v>
      </c>
      <c r="GU45" s="21">
        <v>3.3</v>
      </c>
      <c r="GV45" s="21">
        <v>3.3</v>
      </c>
      <c r="GW45" s="21">
        <v>3.3</v>
      </c>
      <c r="GX45" s="21">
        <v>3.3</v>
      </c>
      <c r="GY45" s="21">
        <v>3.3</v>
      </c>
      <c r="GZ45" s="21">
        <v>3.3</v>
      </c>
      <c r="HA45" s="21">
        <v>3.3</v>
      </c>
      <c r="HB45" s="21">
        <v>3.3</v>
      </c>
      <c r="HC45" s="21">
        <v>3.3</v>
      </c>
    </row>
    <row r="46" spans="1:211 16107:16108" s="32" customFormat="1">
      <c r="A46" s="28"/>
      <c r="B46" s="29" t="s">
        <v>333</v>
      </c>
      <c r="C46" s="30"/>
      <c r="D46" s="30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WUM46" s="33"/>
      <c r="WUN46" s="33"/>
    </row>
    <row r="47" spans="1:211 16107:16108">
      <c r="A47" s="21" t="s">
        <v>338</v>
      </c>
      <c r="B47" s="22" t="s">
        <v>336</v>
      </c>
      <c r="C47" s="21" t="s">
        <v>338</v>
      </c>
      <c r="D47" s="41" t="s">
        <v>14</v>
      </c>
      <c r="FI47" s="21">
        <v>2.2000000000000002</v>
      </c>
      <c r="FJ47" s="21">
        <v>2.1</v>
      </c>
      <c r="FK47" s="21">
        <v>2.0099999999999998</v>
      </c>
      <c r="FL47" s="21">
        <v>2.04</v>
      </c>
      <c r="FM47" s="21">
        <v>1.98</v>
      </c>
      <c r="FN47" s="21">
        <v>1.89</v>
      </c>
      <c r="FO47" s="21">
        <v>1.82</v>
      </c>
      <c r="FP47" s="21">
        <v>1.72</v>
      </c>
      <c r="FQ47" s="21">
        <v>1.69</v>
      </c>
      <c r="FR47" s="21">
        <v>1.72</v>
      </c>
      <c r="FS47" s="21">
        <v>1.93</v>
      </c>
      <c r="FT47" s="21">
        <v>1.64</v>
      </c>
      <c r="FU47" s="21">
        <v>1.76</v>
      </c>
      <c r="FV47" s="21">
        <v>1.87</v>
      </c>
      <c r="FW47" s="21">
        <v>1.88</v>
      </c>
      <c r="FX47" s="21">
        <v>1.85</v>
      </c>
      <c r="FY47" s="21">
        <v>1.83</v>
      </c>
      <c r="FZ47" s="21">
        <v>1.85</v>
      </c>
      <c r="GA47" s="21">
        <v>1.86</v>
      </c>
      <c r="GB47" s="21">
        <v>1.87</v>
      </c>
      <c r="GC47" s="21">
        <v>1.87</v>
      </c>
      <c r="GD47" s="21">
        <v>1.88</v>
      </c>
      <c r="GE47" s="21">
        <v>1.51</v>
      </c>
      <c r="GF47" s="21">
        <v>1.6</v>
      </c>
      <c r="GG47" s="21">
        <v>1.5</v>
      </c>
      <c r="GH47" s="21">
        <v>1.33</v>
      </c>
      <c r="GI47" s="21">
        <v>1.29</v>
      </c>
      <c r="GJ47" s="21">
        <v>1.3</v>
      </c>
      <c r="GK47" s="21">
        <v>1.31</v>
      </c>
      <c r="GL47" s="21">
        <v>1.32</v>
      </c>
      <c r="GM47" s="21">
        <v>1.32</v>
      </c>
      <c r="GN47" s="21">
        <v>1.28</v>
      </c>
      <c r="GO47" s="21">
        <v>1.29</v>
      </c>
      <c r="GP47" s="21">
        <v>1.18</v>
      </c>
      <c r="GQ47" s="21">
        <v>1.47</v>
      </c>
      <c r="GR47" s="21">
        <v>1.38</v>
      </c>
      <c r="GS47" s="21">
        <v>1.33</v>
      </c>
      <c r="GT47" s="21">
        <v>1.37</v>
      </c>
      <c r="GU47" s="21">
        <v>1.37</v>
      </c>
      <c r="GV47" s="21">
        <v>1.41</v>
      </c>
      <c r="GW47" s="21">
        <v>1.54</v>
      </c>
      <c r="GX47" s="21">
        <v>1.61</v>
      </c>
      <c r="GY47" s="21">
        <v>1.67</v>
      </c>
      <c r="GZ47" s="21">
        <v>1.72</v>
      </c>
      <c r="HA47" s="21">
        <v>1.7</v>
      </c>
      <c r="HB47" s="21">
        <v>1.83</v>
      </c>
      <c r="HC47" s="21">
        <v>1.82</v>
      </c>
    </row>
  </sheetData>
  <dataValidations disablePrompts="1" count="2">
    <dataValidation type="list" allowBlank="1" showErrorMessage="1" prompt="_x000a_" sqref="B7">
      <formula1>$WUN$4:$WUN$7</formula1>
    </dataValidation>
    <dataValidation type="list" allowBlank="1" showInputMessage="1" showErrorMessage="1" sqref="B8">
      <formula1>$WUM$4:$WUM$6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2"/>
  <sheetViews>
    <sheetView topLeftCell="A40" workbookViewId="0">
      <selection activeCell="B18" sqref="B18"/>
    </sheetView>
  </sheetViews>
  <sheetFormatPr defaultRowHeight="15"/>
  <cols>
    <col min="2" max="2" width="34.28515625" bestFit="1" customWidth="1"/>
  </cols>
  <sheetData>
    <row r="1" spans="1:14" ht="18.75">
      <c r="A1" s="38" t="s">
        <v>262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>
      <c r="A3" s="37"/>
      <c r="B3" s="37"/>
      <c r="C3" s="39" t="s">
        <v>263</v>
      </c>
      <c r="D3" s="39" t="s">
        <v>264</v>
      </c>
      <c r="E3" s="39" t="s">
        <v>265</v>
      </c>
      <c r="F3" s="39" t="s">
        <v>266</v>
      </c>
      <c r="G3" s="39" t="s">
        <v>76</v>
      </c>
      <c r="H3" s="39" t="s">
        <v>267</v>
      </c>
      <c r="I3" s="39" t="s">
        <v>268</v>
      </c>
      <c r="J3" s="39" t="s">
        <v>269</v>
      </c>
      <c r="K3" s="39" t="s">
        <v>270</v>
      </c>
      <c r="L3" s="39" t="s">
        <v>271</v>
      </c>
      <c r="M3" s="39" t="s">
        <v>272</v>
      </c>
      <c r="N3" s="39" t="s">
        <v>273</v>
      </c>
    </row>
    <row r="4" spans="1:14">
      <c r="A4" s="39">
        <v>2017</v>
      </c>
      <c r="B4" s="39" t="s">
        <v>274</v>
      </c>
      <c r="C4" s="37">
        <v>105.39</v>
      </c>
      <c r="D4" s="37">
        <v>105.64</v>
      </c>
      <c r="E4" s="37">
        <v>105.86</v>
      </c>
      <c r="F4" s="37">
        <v>105.86</v>
      </c>
      <c r="G4" s="37">
        <v>105.3</v>
      </c>
      <c r="H4" s="37">
        <v>105.12</v>
      </c>
      <c r="I4" s="37">
        <v>105.24</v>
      </c>
      <c r="J4" s="37">
        <v>106.2</v>
      </c>
      <c r="K4" s="37">
        <v>106.83</v>
      </c>
      <c r="L4" s="37">
        <v>107.27</v>
      </c>
      <c r="M4" s="37">
        <v>107.41</v>
      </c>
      <c r="N4" s="37">
        <v>107.64</v>
      </c>
    </row>
    <row r="5" spans="1:14">
      <c r="A5" s="37"/>
      <c r="B5" s="39" t="s">
        <v>275</v>
      </c>
      <c r="C5" s="37">
        <v>104.67</v>
      </c>
      <c r="D5" s="37">
        <v>104.79</v>
      </c>
      <c r="E5" s="37">
        <v>103.87</v>
      </c>
      <c r="F5" s="37">
        <v>103.19</v>
      </c>
      <c r="G5" s="37">
        <v>101.72</v>
      </c>
      <c r="H5" s="37">
        <v>101.12</v>
      </c>
      <c r="I5" s="37">
        <v>101.66</v>
      </c>
      <c r="J5" s="37">
        <v>102.74</v>
      </c>
      <c r="K5" s="37">
        <v>102.82</v>
      </c>
      <c r="L5" s="37">
        <v>103.15</v>
      </c>
      <c r="M5" s="37">
        <v>103.26</v>
      </c>
      <c r="N5" s="37">
        <v>103.03</v>
      </c>
    </row>
    <row r="6" spans="1:14">
      <c r="A6" s="37"/>
      <c r="B6" s="39" t="s">
        <v>276</v>
      </c>
      <c r="C6" s="37">
        <v>102.45</v>
      </c>
      <c r="D6" s="37">
        <v>102.71</v>
      </c>
      <c r="E6" s="37">
        <v>102.87</v>
      </c>
      <c r="F6" s="37">
        <v>103.03</v>
      </c>
      <c r="G6" s="37">
        <v>102.97</v>
      </c>
      <c r="H6" s="37">
        <v>102.44</v>
      </c>
      <c r="I6" s="37">
        <v>102.36</v>
      </c>
      <c r="J6" s="37">
        <v>102.68</v>
      </c>
      <c r="K6" s="37">
        <v>102.82</v>
      </c>
      <c r="L6" s="37">
        <v>103.41</v>
      </c>
      <c r="M6" s="37">
        <v>104.57</v>
      </c>
      <c r="N6" s="37">
        <v>105.15</v>
      </c>
    </row>
    <row r="7" spans="1:14">
      <c r="A7" s="37"/>
      <c r="B7" s="39" t="s">
        <v>277</v>
      </c>
      <c r="C7" s="37">
        <v>104.49</v>
      </c>
      <c r="D7" s="37">
        <v>104.2</v>
      </c>
      <c r="E7" s="37">
        <v>102.92</v>
      </c>
      <c r="F7" s="37">
        <v>101.78</v>
      </c>
      <c r="G7" s="37">
        <v>99.48</v>
      </c>
      <c r="H7" s="37">
        <v>98.63</v>
      </c>
      <c r="I7" s="37">
        <v>99.49</v>
      </c>
      <c r="J7" s="37">
        <v>101.12</v>
      </c>
      <c r="K7" s="37">
        <v>101.18</v>
      </c>
      <c r="L7" s="37">
        <v>101.56</v>
      </c>
      <c r="M7" s="37">
        <v>101.5</v>
      </c>
      <c r="N7" s="37">
        <v>100.99</v>
      </c>
    </row>
    <row r="8" spans="1:14">
      <c r="A8" s="37"/>
      <c r="B8" s="39" t="s">
        <v>278</v>
      </c>
      <c r="C8" s="37">
        <v>105.07</v>
      </c>
      <c r="D8" s="37">
        <v>105.06</v>
      </c>
      <c r="E8" s="37">
        <v>105.03</v>
      </c>
      <c r="F8" s="37">
        <v>105.1</v>
      </c>
      <c r="G8" s="37">
        <v>105.18</v>
      </c>
      <c r="H8" s="37">
        <v>105.29</v>
      </c>
      <c r="I8" s="37">
        <v>105.33</v>
      </c>
      <c r="J8" s="37">
        <v>105.41</v>
      </c>
      <c r="K8" s="37">
        <v>105.43</v>
      </c>
      <c r="L8" s="37">
        <v>105.44</v>
      </c>
      <c r="M8" s="37">
        <v>105.5</v>
      </c>
      <c r="N8" s="37">
        <v>105.68</v>
      </c>
    </row>
    <row r="9" spans="1:14">
      <c r="A9" s="37"/>
      <c r="B9" s="39" t="s">
        <v>279</v>
      </c>
      <c r="C9" s="37">
        <v>103.85</v>
      </c>
      <c r="D9" s="37">
        <v>103.79</v>
      </c>
      <c r="E9" s="37">
        <v>103.67</v>
      </c>
      <c r="F9" s="37">
        <v>103.69</v>
      </c>
      <c r="G9" s="37">
        <v>103.75</v>
      </c>
      <c r="H9" s="37">
        <v>103.8</v>
      </c>
      <c r="I9" s="37">
        <v>103.85</v>
      </c>
      <c r="J9" s="37">
        <v>103.95</v>
      </c>
      <c r="K9" s="37">
        <v>104</v>
      </c>
      <c r="L9" s="37">
        <v>104.18</v>
      </c>
      <c r="M9" s="37">
        <v>104.33</v>
      </c>
      <c r="N9" s="37">
        <v>104.78</v>
      </c>
    </row>
    <row r="10" spans="1:14">
      <c r="A10" s="37"/>
      <c r="B10" s="39" t="s">
        <v>280</v>
      </c>
      <c r="C10" s="37">
        <v>102.93</v>
      </c>
      <c r="D10" s="37">
        <v>103.71</v>
      </c>
      <c r="E10" s="37">
        <v>104.23</v>
      </c>
      <c r="F10" s="37">
        <v>103.98</v>
      </c>
      <c r="G10" s="37">
        <v>103.96</v>
      </c>
      <c r="H10" s="37">
        <v>104.51</v>
      </c>
      <c r="I10" s="37">
        <v>104.55</v>
      </c>
      <c r="J10" s="37">
        <v>105.52</v>
      </c>
      <c r="K10" s="37">
        <v>106.25</v>
      </c>
      <c r="L10" s="37">
        <v>106.92</v>
      </c>
      <c r="M10" s="37">
        <v>106.88</v>
      </c>
      <c r="N10" s="37">
        <v>107.12</v>
      </c>
    </row>
    <row r="11" spans="1:14">
      <c r="A11" s="37"/>
      <c r="B11" s="39" t="s">
        <v>281</v>
      </c>
      <c r="C11" s="37">
        <v>104.37</v>
      </c>
      <c r="D11" s="37">
        <v>104.42</v>
      </c>
      <c r="E11" s="37">
        <v>104.48</v>
      </c>
      <c r="F11" s="37">
        <v>104.58</v>
      </c>
      <c r="G11" s="37">
        <v>104.69</v>
      </c>
      <c r="H11" s="37">
        <v>104.78</v>
      </c>
      <c r="I11" s="37">
        <v>104.87</v>
      </c>
      <c r="J11" s="37">
        <v>104.9</v>
      </c>
      <c r="K11" s="37">
        <v>104.97</v>
      </c>
      <c r="L11" s="37">
        <v>105.08</v>
      </c>
      <c r="M11" s="37">
        <v>105.17</v>
      </c>
      <c r="N11" s="37">
        <v>105.3</v>
      </c>
    </row>
    <row r="12" spans="1:14">
      <c r="A12" s="37"/>
      <c r="B12" s="39" t="s">
        <v>282</v>
      </c>
      <c r="C12" s="37">
        <v>160.99</v>
      </c>
      <c r="D12" s="37">
        <v>161.35</v>
      </c>
      <c r="E12" s="37">
        <v>173.47</v>
      </c>
      <c r="F12" s="37">
        <v>187.43</v>
      </c>
      <c r="G12" s="37">
        <v>187.51</v>
      </c>
      <c r="H12" s="37">
        <v>187.53</v>
      </c>
      <c r="I12" s="37">
        <v>188.22</v>
      </c>
      <c r="J12" s="37">
        <v>193.6</v>
      </c>
      <c r="K12" s="37">
        <v>194.08</v>
      </c>
      <c r="L12" s="37">
        <v>198.23</v>
      </c>
      <c r="M12" s="37">
        <v>198.63</v>
      </c>
      <c r="N12" s="37">
        <v>203.69</v>
      </c>
    </row>
    <row r="13" spans="1:14">
      <c r="A13" s="37"/>
      <c r="B13" s="39" t="s">
        <v>40</v>
      </c>
      <c r="C13" s="37">
        <v>87.25</v>
      </c>
      <c r="D13" s="37">
        <v>87.74</v>
      </c>
      <c r="E13" s="37">
        <v>88.08</v>
      </c>
      <c r="F13" s="37">
        <v>86.87</v>
      </c>
      <c r="G13" s="37">
        <v>86.57</v>
      </c>
      <c r="H13" s="37">
        <v>85.96</v>
      </c>
      <c r="I13" s="37">
        <v>84.65</v>
      </c>
      <c r="J13" s="37">
        <v>86.45</v>
      </c>
      <c r="K13" s="37">
        <v>87.76</v>
      </c>
      <c r="L13" s="37">
        <v>88.3</v>
      </c>
      <c r="M13" s="37">
        <v>88.9</v>
      </c>
      <c r="N13" s="37">
        <v>89.65</v>
      </c>
    </row>
    <row r="14" spans="1:14">
      <c r="A14" s="37"/>
      <c r="B14" s="39" t="s">
        <v>283</v>
      </c>
      <c r="C14" s="37">
        <v>98.22</v>
      </c>
      <c r="D14" s="37">
        <v>98.15</v>
      </c>
      <c r="E14" s="37">
        <v>98.18</v>
      </c>
      <c r="F14" s="37">
        <v>98.15</v>
      </c>
      <c r="G14" s="37">
        <v>98.1</v>
      </c>
      <c r="H14" s="37">
        <v>98.09</v>
      </c>
      <c r="I14" s="37">
        <v>98.03</v>
      </c>
      <c r="J14" s="37">
        <v>97.99</v>
      </c>
      <c r="K14" s="37">
        <v>97.96</v>
      </c>
      <c r="L14" s="37">
        <v>97.97</v>
      </c>
      <c r="M14" s="37">
        <v>97.94</v>
      </c>
      <c r="N14" s="37">
        <v>97.91</v>
      </c>
    </row>
    <row r="15" spans="1:14">
      <c r="A15" s="37"/>
      <c r="B15" s="39" t="s">
        <v>41</v>
      </c>
      <c r="C15" s="37">
        <v>118.19</v>
      </c>
      <c r="D15" s="37">
        <v>118.19</v>
      </c>
      <c r="E15" s="37">
        <v>119.08</v>
      </c>
      <c r="F15" s="37">
        <v>119.09</v>
      </c>
      <c r="G15" s="37">
        <v>119.11</v>
      </c>
      <c r="H15" s="37">
        <v>119.21</v>
      </c>
      <c r="I15" s="37">
        <v>119.27</v>
      </c>
      <c r="J15" s="37">
        <v>119.95</v>
      </c>
      <c r="K15" s="37">
        <v>125.94</v>
      </c>
      <c r="L15" s="37">
        <v>126.18</v>
      </c>
      <c r="M15" s="37">
        <v>126.22</v>
      </c>
      <c r="N15" s="37">
        <v>126.21</v>
      </c>
    </row>
    <row r="16" spans="1:14">
      <c r="A16" s="37"/>
      <c r="B16" s="39" t="s">
        <v>284</v>
      </c>
      <c r="C16" s="37">
        <v>102.83</v>
      </c>
      <c r="D16" s="37">
        <v>102.98</v>
      </c>
      <c r="E16" s="37">
        <v>103.02</v>
      </c>
      <c r="F16" s="37">
        <v>103.13</v>
      </c>
      <c r="G16" s="37">
        <v>103.26</v>
      </c>
      <c r="H16" s="37">
        <v>103.46</v>
      </c>
      <c r="I16" s="37">
        <v>103.42</v>
      </c>
      <c r="J16" s="37">
        <v>103.44</v>
      </c>
      <c r="K16" s="37">
        <v>103.36</v>
      </c>
      <c r="L16" s="37">
        <v>103.43</v>
      </c>
      <c r="M16" s="37">
        <v>103.41</v>
      </c>
      <c r="N16" s="37">
        <v>103.45</v>
      </c>
    </row>
    <row r="17" spans="1:14">
      <c r="A17" s="37"/>
      <c r="B17" s="39" t="s">
        <v>285</v>
      </c>
      <c r="C17" s="37">
        <v>107.13</v>
      </c>
      <c r="D17" s="37">
        <v>107.28</v>
      </c>
      <c r="E17" s="37">
        <v>107.34</v>
      </c>
      <c r="F17" s="37">
        <v>107.43</v>
      </c>
      <c r="G17" s="37">
        <v>107.59</v>
      </c>
      <c r="H17" s="37">
        <v>107.64</v>
      </c>
      <c r="I17" s="37">
        <v>108.42</v>
      </c>
      <c r="J17" s="37">
        <v>108.53</v>
      </c>
      <c r="K17" s="37">
        <v>108.65</v>
      </c>
      <c r="L17" s="37">
        <v>108.78</v>
      </c>
      <c r="M17" s="37">
        <v>108.93</v>
      </c>
      <c r="N17" s="37">
        <v>109.1</v>
      </c>
    </row>
    <row r="18" spans="1:14">
      <c r="A18" s="37"/>
      <c r="B18" s="39" t="s">
        <v>286</v>
      </c>
      <c r="C18" s="37">
        <v>101.8</v>
      </c>
      <c r="D18" s="37">
        <v>104.29</v>
      </c>
      <c r="E18" s="37">
        <v>104</v>
      </c>
      <c r="F18" s="37">
        <v>105.05</v>
      </c>
      <c r="G18" s="37">
        <v>104.94</v>
      </c>
      <c r="H18" s="37">
        <v>105.2</v>
      </c>
      <c r="I18" s="37">
        <v>104.28</v>
      </c>
      <c r="J18" s="37">
        <v>105.46</v>
      </c>
      <c r="K18" s="37">
        <v>108.21</v>
      </c>
      <c r="L18" s="37">
        <v>107.26</v>
      </c>
      <c r="M18" s="37">
        <v>106.93</v>
      </c>
      <c r="N18" s="37">
        <v>106.81</v>
      </c>
    </row>
    <row r="19" spans="1:14">
      <c r="A19" s="37"/>
      <c r="B19" s="39" t="s">
        <v>287</v>
      </c>
      <c r="C19" s="37">
        <v>106.01</v>
      </c>
      <c r="D19" s="37">
        <v>105.93</v>
      </c>
      <c r="E19" s="37">
        <v>106.36</v>
      </c>
      <c r="F19" s="37">
        <v>106.06</v>
      </c>
      <c r="G19" s="37">
        <v>106.03</v>
      </c>
      <c r="H19" s="37">
        <v>105.96</v>
      </c>
      <c r="I19" s="37">
        <v>106.05</v>
      </c>
      <c r="J19" s="37">
        <v>106.02</v>
      </c>
      <c r="K19" s="37">
        <v>106.05</v>
      </c>
      <c r="L19" s="37">
        <v>106.01</v>
      </c>
      <c r="M19" s="37">
        <v>106</v>
      </c>
      <c r="N19" s="37">
        <v>106.03</v>
      </c>
    </row>
    <row r="20" spans="1:14">
      <c r="A20" s="39">
        <v>2016</v>
      </c>
      <c r="B20" s="39" t="s">
        <v>274</v>
      </c>
      <c r="C20" s="37">
        <v>100.17</v>
      </c>
      <c r="D20" s="37">
        <v>100.59</v>
      </c>
      <c r="E20" s="37">
        <v>101.16</v>
      </c>
      <c r="F20" s="37">
        <v>101.5</v>
      </c>
      <c r="G20" s="37">
        <v>102.05</v>
      </c>
      <c r="H20" s="37">
        <v>102.52</v>
      </c>
      <c r="I20" s="37">
        <v>102.65</v>
      </c>
      <c r="J20" s="37">
        <v>102.76</v>
      </c>
      <c r="K20" s="37">
        <v>103.31</v>
      </c>
      <c r="L20" s="37">
        <v>104.17</v>
      </c>
      <c r="M20" s="37">
        <v>104.67</v>
      </c>
      <c r="N20" s="37">
        <v>104.91</v>
      </c>
    </row>
    <row r="21" spans="1:14">
      <c r="A21" s="37"/>
      <c r="B21" s="39" t="s">
        <v>275</v>
      </c>
      <c r="C21" s="37">
        <v>102.25</v>
      </c>
      <c r="D21" s="37">
        <v>104.27</v>
      </c>
      <c r="E21" s="37">
        <v>103.76</v>
      </c>
      <c r="F21" s="37">
        <v>103.76</v>
      </c>
      <c r="G21" s="37">
        <v>104.13</v>
      </c>
      <c r="H21" s="37">
        <v>104.35</v>
      </c>
      <c r="I21" s="37">
        <v>104.29</v>
      </c>
      <c r="J21" s="37">
        <v>104.15</v>
      </c>
      <c r="K21" s="37">
        <v>104.25</v>
      </c>
      <c r="L21" s="37">
        <v>104.43</v>
      </c>
      <c r="M21" s="37">
        <v>104.95</v>
      </c>
      <c r="N21" s="37">
        <v>104.92</v>
      </c>
    </row>
    <row r="22" spans="1:14">
      <c r="A22" s="37"/>
      <c r="B22" s="39" t="s">
        <v>276</v>
      </c>
      <c r="C22" s="37">
        <v>99.89</v>
      </c>
      <c r="D22" s="37">
        <v>100.54</v>
      </c>
      <c r="E22" s="37">
        <v>100.78</v>
      </c>
      <c r="F22" s="37">
        <v>101.9</v>
      </c>
      <c r="G22" s="37">
        <v>102.59</v>
      </c>
      <c r="H22" s="37">
        <v>102.34</v>
      </c>
      <c r="I22" s="37">
        <v>101.68</v>
      </c>
      <c r="J22" s="37">
        <v>101.33</v>
      </c>
      <c r="K22" s="37">
        <v>101.49</v>
      </c>
      <c r="L22" s="37">
        <v>101.52</v>
      </c>
      <c r="M22" s="37">
        <v>101.74</v>
      </c>
      <c r="N22" s="37">
        <v>101.97</v>
      </c>
    </row>
    <row r="23" spans="1:14">
      <c r="A23" s="37"/>
      <c r="B23" s="39" t="s">
        <v>277</v>
      </c>
      <c r="C23" s="37">
        <v>102.02</v>
      </c>
      <c r="D23" s="37">
        <v>104.53</v>
      </c>
      <c r="E23" s="37">
        <v>103.83</v>
      </c>
      <c r="F23" s="37">
        <v>103.55</v>
      </c>
      <c r="G23" s="37">
        <v>103.94</v>
      </c>
      <c r="H23" s="37">
        <v>104.32</v>
      </c>
      <c r="I23" s="37">
        <v>104.31</v>
      </c>
      <c r="J23" s="37">
        <v>104.11</v>
      </c>
      <c r="K23" s="37">
        <v>104.22</v>
      </c>
      <c r="L23" s="37">
        <v>104.49</v>
      </c>
      <c r="M23" s="37">
        <v>105.24</v>
      </c>
      <c r="N23" s="37">
        <v>105.11</v>
      </c>
    </row>
    <row r="24" spans="1:14">
      <c r="A24" s="37"/>
      <c r="B24" s="39" t="s">
        <v>278</v>
      </c>
      <c r="C24" s="37">
        <v>102.69</v>
      </c>
      <c r="D24" s="37">
        <v>103.87</v>
      </c>
      <c r="E24" s="37">
        <v>103.31</v>
      </c>
      <c r="F24" s="37">
        <v>103.48</v>
      </c>
      <c r="G24" s="37">
        <v>103.6</v>
      </c>
      <c r="H24" s="37">
        <v>103.73</v>
      </c>
      <c r="I24" s="37">
        <v>103.82</v>
      </c>
      <c r="J24" s="37">
        <v>103.88</v>
      </c>
      <c r="K24" s="37">
        <v>103.92</v>
      </c>
      <c r="L24" s="37">
        <v>103.98</v>
      </c>
      <c r="M24" s="37">
        <v>104.03</v>
      </c>
      <c r="N24" s="37">
        <v>104.25</v>
      </c>
    </row>
    <row r="25" spans="1:14">
      <c r="A25" s="37"/>
      <c r="B25" s="39" t="s">
        <v>279</v>
      </c>
      <c r="C25" s="37">
        <v>102.3</v>
      </c>
      <c r="D25" s="37">
        <v>102.77</v>
      </c>
      <c r="E25" s="37">
        <v>102.59</v>
      </c>
      <c r="F25" s="37">
        <v>102.64</v>
      </c>
      <c r="G25" s="37">
        <v>102.66</v>
      </c>
      <c r="H25" s="37">
        <v>102.72</v>
      </c>
      <c r="I25" s="37">
        <v>102.76</v>
      </c>
      <c r="J25" s="37">
        <v>102.9</v>
      </c>
      <c r="K25" s="37">
        <v>103.04</v>
      </c>
      <c r="L25" s="37">
        <v>103.09</v>
      </c>
      <c r="M25" s="37">
        <v>103.34</v>
      </c>
      <c r="N25" s="37">
        <v>103.6</v>
      </c>
    </row>
    <row r="26" spans="1:14">
      <c r="A26" s="37"/>
      <c r="B26" s="39" t="s">
        <v>280</v>
      </c>
      <c r="C26" s="37">
        <v>99.4</v>
      </c>
      <c r="D26" s="37">
        <v>98.99</v>
      </c>
      <c r="E26" s="37">
        <v>98.98</v>
      </c>
      <c r="F26" s="37">
        <v>99.69</v>
      </c>
      <c r="G26" s="37">
        <v>100.57</v>
      </c>
      <c r="H26" s="37">
        <v>101.12</v>
      </c>
      <c r="I26" s="37">
        <v>101.26</v>
      </c>
      <c r="J26" s="37">
        <v>101.24</v>
      </c>
      <c r="K26" s="37">
        <v>101.34</v>
      </c>
      <c r="L26" s="37">
        <v>101.65</v>
      </c>
      <c r="M26" s="37">
        <v>102.15</v>
      </c>
      <c r="N26" s="37">
        <v>102.34</v>
      </c>
    </row>
    <row r="27" spans="1:14">
      <c r="A27" s="37"/>
      <c r="B27" s="39" t="s">
        <v>281</v>
      </c>
      <c r="C27" s="37">
        <v>103.28</v>
      </c>
      <c r="D27" s="37">
        <v>103.48</v>
      </c>
      <c r="E27" s="37">
        <v>103.47</v>
      </c>
      <c r="F27" s="37">
        <v>103.57</v>
      </c>
      <c r="G27" s="37">
        <v>103.66</v>
      </c>
      <c r="H27" s="37">
        <v>103.72</v>
      </c>
      <c r="I27" s="37">
        <v>103.78</v>
      </c>
      <c r="J27" s="37">
        <v>103.84</v>
      </c>
      <c r="K27" s="37">
        <v>103.95</v>
      </c>
      <c r="L27" s="37">
        <v>103.98</v>
      </c>
      <c r="M27" s="37">
        <v>104.08</v>
      </c>
      <c r="N27" s="37">
        <v>104.17</v>
      </c>
    </row>
    <row r="28" spans="1:14">
      <c r="A28" s="37"/>
      <c r="B28" s="39" t="s">
        <v>282</v>
      </c>
      <c r="C28" s="37">
        <v>102.57</v>
      </c>
      <c r="D28" s="37">
        <v>102.63</v>
      </c>
      <c r="E28" s="37">
        <v>127.61</v>
      </c>
      <c r="F28" s="37">
        <v>128.19</v>
      </c>
      <c r="G28" s="37">
        <v>128.26</v>
      </c>
      <c r="H28" s="37">
        <v>128.32</v>
      </c>
      <c r="I28" s="37">
        <v>128.35</v>
      </c>
      <c r="J28" s="37">
        <v>136.28</v>
      </c>
      <c r="K28" s="37">
        <v>136.30000000000001</v>
      </c>
      <c r="L28" s="37">
        <v>150.02000000000001</v>
      </c>
      <c r="M28" s="37">
        <v>151.37</v>
      </c>
      <c r="N28" s="37">
        <v>159.38999999999999</v>
      </c>
    </row>
    <row r="29" spans="1:14">
      <c r="A29" s="37"/>
      <c r="B29" s="39" t="s">
        <v>40</v>
      </c>
      <c r="C29" s="37">
        <v>83.08</v>
      </c>
      <c r="D29" s="37">
        <v>79.790000000000006</v>
      </c>
      <c r="E29" s="37">
        <v>76.88</v>
      </c>
      <c r="F29" s="37">
        <v>78.209999999999994</v>
      </c>
      <c r="G29" s="37">
        <v>80.08</v>
      </c>
      <c r="H29" s="37">
        <v>82.48</v>
      </c>
      <c r="I29" s="37">
        <v>83.46</v>
      </c>
      <c r="J29" s="37">
        <v>81.819999999999993</v>
      </c>
      <c r="K29" s="37">
        <v>82.26</v>
      </c>
      <c r="L29" s="37">
        <v>83.93</v>
      </c>
      <c r="M29" s="37">
        <v>85.29</v>
      </c>
      <c r="N29" s="37">
        <v>84.54</v>
      </c>
    </row>
    <row r="30" spans="1:14">
      <c r="A30" s="37"/>
      <c r="B30" s="39" t="s">
        <v>283</v>
      </c>
      <c r="C30" s="37">
        <v>99.01</v>
      </c>
      <c r="D30" s="37">
        <v>98.85</v>
      </c>
      <c r="E30" s="37">
        <v>98.75</v>
      </c>
      <c r="F30" s="37">
        <v>98.76</v>
      </c>
      <c r="G30" s="37">
        <v>98.78</v>
      </c>
      <c r="H30" s="37">
        <v>98.73</v>
      </c>
      <c r="I30" s="37">
        <v>98.63</v>
      </c>
      <c r="J30" s="37">
        <v>98.6</v>
      </c>
      <c r="K30" s="37">
        <v>98.53</v>
      </c>
      <c r="L30" s="37">
        <v>98.41</v>
      </c>
      <c r="M30" s="37">
        <v>98.39</v>
      </c>
      <c r="N30" s="37">
        <v>98.36</v>
      </c>
    </row>
    <row r="31" spans="1:14">
      <c r="A31" s="37"/>
      <c r="B31" s="39" t="s">
        <v>41</v>
      </c>
      <c r="C31" s="37">
        <v>107.1</v>
      </c>
      <c r="D31" s="37">
        <v>107.38</v>
      </c>
      <c r="E31" s="37">
        <v>108.09</v>
      </c>
      <c r="F31" s="37">
        <v>108.49</v>
      </c>
      <c r="G31" s="37">
        <v>108.5</v>
      </c>
      <c r="H31" s="37">
        <v>108.57</v>
      </c>
      <c r="I31" s="37">
        <v>108.57</v>
      </c>
      <c r="J31" s="37">
        <v>109.08</v>
      </c>
      <c r="K31" s="37">
        <v>116.92</v>
      </c>
      <c r="L31" s="37">
        <v>117.63</v>
      </c>
      <c r="M31" s="37">
        <v>117.64</v>
      </c>
      <c r="N31" s="37">
        <v>117.64</v>
      </c>
    </row>
    <row r="32" spans="1:14">
      <c r="A32" s="37"/>
      <c r="B32" s="39" t="s">
        <v>284</v>
      </c>
      <c r="C32" s="37">
        <v>101.46</v>
      </c>
      <c r="D32" s="37">
        <v>102.18</v>
      </c>
      <c r="E32" s="37">
        <v>102.08</v>
      </c>
      <c r="F32" s="37">
        <v>102.08</v>
      </c>
      <c r="G32" s="37">
        <v>102.43</v>
      </c>
      <c r="H32" s="37">
        <v>102.61</v>
      </c>
      <c r="I32" s="37">
        <v>102.62</v>
      </c>
      <c r="J32" s="37">
        <v>102.49</v>
      </c>
      <c r="K32" s="37">
        <v>102.68</v>
      </c>
      <c r="L32" s="37">
        <v>102.66</v>
      </c>
      <c r="M32" s="37">
        <v>102.68</v>
      </c>
      <c r="N32" s="37">
        <v>102.66</v>
      </c>
    </row>
    <row r="33" spans="1:14">
      <c r="A33" s="37"/>
      <c r="B33" s="39" t="s">
        <v>285</v>
      </c>
      <c r="C33" s="37">
        <v>104.52</v>
      </c>
      <c r="D33" s="37">
        <v>105.36</v>
      </c>
      <c r="E33" s="37">
        <v>105.12</v>
      </c>
      <c r="F33" s="37">
        <v>105.22</v>
      </c>
      <c r="G33" s="37">
        <v>105.81</v>
      </c>
      <c r="H33" s="37">
        <v>105.84</v>
      </c>
      <c r="I33" s="37">
        <v>106.02</v>
      </c>
      <c r="J33" s="37">
        <v>106.14</v>
      </c>
      <c r="K33" s="37">
        <v>106.19</v>
      </c>
      <c r="L33" s="37">
        <v>106.37</v>
      </c>
      <c r="M33" s="37">
        <v>106.51</v>
      </c>
      <c r="N33" s="37">
        <v>106.61</v>
      </c>
    </row>
    <row r="34" spans="1:14">
      <c r="A34" s="37"/>
      <c r="B34" s="39" t="s">
        <v>286</v>
      </c>
      <c r="C34" s="37">
        <v>91.68</v>
      </c>
      <c r="D34" s="37">
        <v>94.44</v>
      </c>
      <c r="E34" s="37">
        <v>99.05</v>
      </c>
      <c r="F34" s="37">
        <v>99.35</v>
      </c>
      <c r="G34" s="37">
        <v>100.79</v>
      </c>
      <c r="H34" s="37">
        <v>100.78</v>
      </c>
      <c r="I34" s="37">
        <v>106.18</v>
      </c>
      <c r="J34" s="37">
        <v>108</v>
      </c>
      <c r="K34" s="37">
        <v>107.62</v>
      </c>
      <c r="L34" s="37">
        <v>105.79</v>
      </c>
      <c r="M34" s="37">
        <v>104.61</v>
      </c>
      <c r="N34" s="37">
        <v>101.98</v>
      </c>
    </row>
    <row r="35" spans="1:14">
      <c r="A35" s="37"/>
      <c r="B35" s="39" t="s">
        <v>287</v>
      </c>
      <c r="C35" s="37">
        <v>105.43</v>
      </c>
      <c r="D35" s="37">
        <v>104.75</v>
      </c>
      <c r="E35" s="37">
        <v>104.36</v>
      </c>
      <c r="F35" s="37">
        <v>104.41</v>
      </c>
      <c r="G35" s="37">
        <v>104.3</v>
      </c>
      <c r="H35" s="37">
        <v>104.39</v>
      </c>
      <c r="I35" s="37">
        <v>104.17</v>
      </c>
      <c r="J35" s="37">
        <v>104.12</v>
      </c>
      <c r="K35" s="37">
        <v>104.19</v>
      </c>
      <c r="L35" s="37">
        <v>104.27</v>
      </c>
      <c r="M35" s="37">
        <v>104.49</v>
      </c>
      <c r="N35" s="37">
        <v>106.08</v>
      </c>
    </row>
    <row r="82" spans="1:1">
      <c r="A82" s="46" t="s">
        <v>337</v>
      </c>
    </row>
  </sheetData>
  <hyperlinks>
    <hyperlink ref="A8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Source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Tạ Thị Thu Việt</cp:lastModifiedBy>
  <dcterms:created xsi:type="dcterms:W3CDTF">2016-03-10T14:57:36Z</dcterms:created>
  <dcterms:modified xsi:type="dcterms:W3CDTF">2019-05-06T09:54:32Z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